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entral.local\CENTRAL\310本社\社員_本社\社員_総務本部\社員_契約審査部\社員_契約審査部_共通\○５S カテゴリー\30　資格審査\★令和7・8年度　提出方法変更・手引きの一部修正\"/>
    </mc:Choice>
  </mc:AlternateContent>
  <xr:revisionPtr revIDLastSave="0" documentId="13_ncr:1_{9DA91EEB-3C6B-4300-A84D-894E4BF1052C}" xr6:coauthVersionLast="47" xr6:coauthVersionMax="47" xr10:uidLastSave="{00000000-0000-0000-0000-000000000000}"/>
  <bookViews>
    <workbookView xWindow="-120" yWindow="-120" windowWidth="29040" windowHeight="15720" tabRatio="859" xr2:uid="{00000000-000D-0000-FFFF-FFFF00000000}"/>
  </bookViews>
  <sheets>
    <sheet name="様式1-1" sheetId="1" r:id="rId1"/>
    <sheet name="様式1-2" sheetId="24" r:id="rId2"/>
    <sheet name="様式2-1" sheetId="13" r:id="rId3"/>
    <sheet name="様式2-2" sheetId="31" r:id="rId4"/>
    <sheet name="様式3" sheetId="10" r:id="rId5"/>
    <sheet name="様式4" sheetId="29" r:id="rId6"/>
    <sheet name="様式5-1" sheetId="33" r:id="rId7"/>
    <sheet name="様式5-2" sheetId="34" r:id="rId8"/>
    <sheet name="様式5-3" sheetId="35" r:id="rId9"/>
    <sheet name="様式6-1（合併）" sheetId="36" r:id="rId10"/>
    <sheet name="様式6-2（事業譲渡）" sheetId="37" r:id="rId11"/>
    <sheet name="様式6-3（会社分割）" sheetId="38" r:id="rId12"/>
    <sheet name="委任状(様式）" sheetId="39" r:id="rId13"/>
    <sheet name="変更届(様式)" sheetId="30" r:id="rId14"/>
    <sheet name="→管理者用シート操作不可" sheetId="42" r:id="rId15"/>
    <sheet name="管理者用シート①" sheetId="40" r:id="rId16"/>
    <sheet name="管理者用シート②" sheetId="41" r:id="rId17"/>
  </sheets>
  <definedNames>
    <definedName name="_xlnm._FilterDatabase" localSheetId="15" hidden="1">管理者用シート①!$B$3:$D$65</definedName>
    <definedName name="_xlnm.Print_Area" localSheetId="0">'様式1-1'!$A$1:$CC$47</definedName>
    <definedName name="_xlnm.Print_Area" localSheetId="1">'様式1-2'!$A$1:$BE$30</definedName>
    <definedName name="_xlnm.Print_Area" localSheetId="2">'様式2-1'!$A$1:$BB$46</definedName>
    <definedName name="_xlnm.Print_Area" localSheetId="3">'様式2-2'!$A$1:$AW$46</definedName>
    <definedName name="_xlnm.Print_Area" localSheetId="5">様式4!$A$1:$BB$45</definedName>
    <definedName name="_xlnm.Print_Area" localSheetId="10">'様式6-2（事業譲渡）'!$A$1:$G$41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0" l="1"/>
  <c r="G5" i="10"/>
  <c r="H5" i="10"/>
  <c r="I5" i="10"/>
  <c r="J5" i="10"/>
  <c r="K5" i="10"/>
  <c r="L5" i="10"/>
  <c r="M5" i="10"/>
  <c r="N5" i="10"/>
  <c r="E5" i="10"/>
  <c r="O3" i="35"/>
  <c r="N3" i="35"/>
  <c r="M3" i="35"/>
  <c r="L3" i="35"/>
  <c r="K3" i="35"/>
  <c r="J3" i="35"/>
  <c r="I3" i="35"/>
  <c r="H3" i="35"/>
  <c r="G3" i="35"/>
  <c r="F3" i="35"/>
  <c r="N3" i="34"/>
  <c r="M3" i="34"/>
  <c r="L3" i="34"/>
  <c r="K3" i="34"/>
  <c r="J3" i="34"/>
  <c r="I3" i="34"/>
  <c r="H3" i="34"/>
  <c r="G3" i="34"/>
  <c r="F3" i="34"/>
  <c r="E3" i="34"/>
  <c r="N3" i="33"/>
  <c r="M3" i="33"/>
  <c r="L3" i="33"/>
  <c r="K3" i="33"/>
  <c r="J3" i="33"/>
  <c r="I3" i="33"/>
  <c r="H3" i="33"/>
  <c r="G3" i="33"/>
  <c r="F3" i="33"/>
  <c r="E3" i="33"/>
  <c r="N3" i="29"/>
  <c r="M3" i="29"/>
  <c r="L3" i="29"/>
  <c r="K3" i="29"/>
  <c r="J3" i="29"/>
  <c r="I3" i="29"/>
  <c r="H3" i="29"/>
  <c r="G3" i="29"/>
  <c r="F3" i="29"/>
  <c r="E3" i="29"/>
  <c r="N3" i="10"/>
  <c r="M3" i="10"/>
  <c r="L3" i="10"/>
  <c r="K3" i="10"/>
  <c r="J3" i="10"/>
  <c r="I3" i="10"/>
  <c r="H3" i="10"/>
  <c r="G3" i="10"/>
  <c r="F3" i="10"/>
  <c r="E3" i="10"/>
  <c r="N3" i="31"/>
  <c r="M3" i="31"/>
  <c r="L3" i="31"/>
  <c r="K3" i="31"/>
  <c r="J3" i="31"/>
  <c r="I3" i="31"/>
  <c r="H3" i="31"/>
  <c r="G3" i="31"/>
  <c r="F3" i="31"/>
  <c r="E3" i="31"/>
  <c r="N3" i="13"/>
  <c r="M3" i="13"/>
  <c r="L3" i="13"/>
  <c r="K3" i="13"/>
  <c r="J3" i="13"/>
  <c r="I3" i="13"/>
  <c r="H3" i="13"/>
  <c r="G3" i="13"/>
  <c r="F3" i="13"/>
  <c r="E3" i="13"/>
  <c r="F3" i="24"/>
  <c r="G3" i="24"/>
  <c r="H3" i="24"/>
  <c r="I3" i="24"/>
  <c r="J3" i="24"/>
  <c r="K3" i="24"/>
  <c r="L3" i="24"/>
  <c r="M3" i="24"/>
  <c r="N3" i="24"/>
  <c r="E3" i="24"/>
  <c r="U3" i="24"/>
  <c r="C4" i="41"/>
  <c r="D4" i="41"/>
  <c r="E4" i="41"/>
  <c r="AL4" i="41" s="1"/>
  <c r="F4" i="41"/>
  <c r="G4" i="41"/>
  <c r="H4" i="41"/>
  <c r="I4" i="41"/>
  <c r="J4" i="41"/>
  <c r="K4" i="41"/>
  <c r="L4" i="41"/>
  <c r="M4" i="41"/>
  <c r="N4" i="41"/>
  <c r="O4" i="41"/>
  <c r="P4" i="41"/>
  <c r="Q4" i="41"/>
  <c r="R4" i="41"/>
  <c r="S4" i="41"/>
  <c r="T4" i="41"/>
  <c r="U4" i="41"/>
  <c r="V4" i="41"/>
  <c r="W4" i="41"/>
  <c r="X4" i="41"/>
  <c r="Y4" i="41"/>
  <c r="Z4" i="41"/>
  <c r="AA4" i="41"/>
  <c r="AB4" i="41"/>
  <c r="AC4" i="41"/>
  <c r="AD4" i="41"/>
  <c r="AE4" i="41"/>
  <c r="AF4" i="41"/>
  <c r="AG4" i="41"/>
  <c r="AH4" i="41"/>
  <c r="AI4" i="41"/>
  <c r="AJ4" i="41"/>
  <c r="AK4" i="41"/>
  <c r="AL6" i="41"/>
  <c r="AL7" i="41"/>
  <c r="AL8" i="41"/>
  <c r="AL9" i="41"/>
  <c r="AL10" i="41"/>
  <c r="AL11" i="41"/>
  <c r="AL12" i="41"/>
  <c r="AL13" i="41"/>
  <c r="AL14" i="41"/>
  <c r="AL15" i="41"/>
  <c r="AL16" i="41"/>
  <c r="AL17" i="41"/>
  <c r="AL18" i="41"/>
  <c r="AL19" i="41"/>
  <c r="AL20" i="41"/>
  <c r="AL21" i="41"/>
  <c r="AL22" i="41"/>
  <c r="AL23" i="41"/>
  <c r="AL24" i="41"/>
  <c r="AL25" i="41"/>
  <c r="AL26" i="41"/>
  <c r="AL27" i="41"/>
  <c r="AL28" i="41"/>
  <c r="AL29" i="41"/>
  <c r="AL30" i="41"/>
  <c r="AL31" i="41"/>
  <c r="AL32" i="41"/>
  <c r="AL33" i="41"/>
  <c r="AL34" i="41"/>
  <c r="AL35" i="41"/>
  <c r="AL36" i="41"/>
  <c r="AL37" i="41"/>
  <c r="AL38" i="41"/>
  <c r="AL39" i="41"/>
  <c r="AL40" i="41"/>
  <c r="AL41"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F8" i="41"/>
  <c r="F7" i="41"/>
  <c r="F6" i="41"/>
  <c r="F5" i="41"/>
  <c r="G41" i="41"/>
  <c r="G40" i="41"/>
  <c r="G39" i="41"/>
  <c r="G38" i="41"/>
  <c r="G37" i="41"/>
  <c r="G36" i="41"/>
  <c r="G35" i="41"/>
  <c r="G34" i="41"/>
  <c r="G33" i="41"/>
  <c r="G32"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J41" i="41"/>
  <c r="K41" i="41"/>
  <c r="L41" i="41"/>
  <c r="M41" i="41"/>
  <c r="N41" i="41"/>
  <c r="O41" i="41"/>
  <c r="P41" i="41"/>
  <c r="Q41" i="41"/>
  <c r="R41" i="41"/>
  <c r="S41" i="41"/>
  <c r="T41" i="41"/>
  <c r="U41" i="41"/>
  <c r="V41" i="41"/>
  <c r="W41" i="41"/>
  <c r="X41" i="41"/>
  <c r="Y41" i="41"/>
  <c r="Z41" i="41"/>
  <c r="AA41" i="41"/>
  <c r="AB41" i="41"/>
  <c r="AC41" i="41"/>
  <c r="AD41" i="41"/>
  <c r="AE41" i="41"/>
  <c r="AF41" i="41"/>
  <c r="AG41" i="41"/>
  <c r="AH41" i="41"/>
  <c r="AI41" i="41"/>
  <c r="AJ41" i="41"/>
  <c r="AK41" i="41"/>
  <c r="I41" i="41"/>
  <c r="J40" i="41"/>
  <c r="K40" i="41"/>
  <c r="L40" i="41"/>
  <c r="M40" i="41"/>
  <c r="N40" i="41"/>
  <c r="O40" i="41"/>
  <c r="P40" i="41"/>
  <c r="Q40" i="41"/>
  <c r="R40" i="41"/>
  <c r="S40" i="41"/>
  <c r="T40" i="41"/>
  <c r="U40" i="41"/>
  <c r="V40" i="41"/>
  <c r="W40" i="41"/>
  <c r="X40" i="41"/>
  <c r="Y40" i="41"/>
  <c r="Z40" i="41"/>
  <c r="AA40" i="41"/>
  <c r="AB40" i="41"/>
  <c r="AC40" i="41"/>
  <c r="AD40" i="41"/>
  <c r="AE40" i="41"/>
  <c r="AF40" i="41"/>
  <c r="AG40" i="41"/>
  <c r="AH40" i="41"/>
  <c r="AI40" i="41"/>
  <c r="AJ40" i="41"/>
  <c r="AK40" i="41"/>
  <c r="I40" i="41"/>
  <c r="J39" i="41"/>
  <c r="K39" i="41"/>
  <c r="L39" i="41"/>
  <c r="M39" i="41"/>
  <c r="N39" i="41"/>
  <c r="O39" i="41"/>
  <c r="P39" i="41"/>
  <c r="Q39" i="41"/>
  <c r="R39" i="41"/>
  <c r="S39" i="41"/>
  <c r="T39" i="41"/>
  <c r="U39" i="41"/>
  <c r="V39" i="41"/>
  <c r="W39" i="41"/>
  <c r="X39" i="41"/>
  <c r="Y39" i="41"/>
  <c r="Z39" i="41"/>
  <c r="AA39" i="41"/>
  <c r="AB39" i="41"/>
  <c r="AC39" i="41"/>
  <c r="AD39" i="41"/>
  <c r="AE39" i="41"/>
  <c r="AF39" i="41"/>
  <c r="AG39" i="41"/>
  <c r="AH39" i="41"/>
  <c r="AI39" i="41"/>
  <c r="AJ39" i="41"/>
  <c r="AK39" i="41"/>
  <c r="I39" i="41"/>
  <c r="J38" i="41"/>
  <c r="K38" i="41"/>
  <c r="L38" i="41"/>
  <c r="M38" i="41"/>
  <c r="N38" i="41"/>
  <c r="O38" i="41"/>
  <c r="P38" i="41"/>
  <c r="Q38" i="41"/>
  <c r="R38" i="41"/>
  <c r="S38" i="41"/>
  <c r="T38" i="41"/>
  <c r="U38" i="41"/>
  <c r="V38" i="41"/>
  <c r="W38" i="41"/>
  <c r="X38" i="41"/>
  <c r="Y38" i="41"/>
  <c r="Z38" i="41"/>
  <c r="AA38" i="41"/>
  <c r="AB38" i="41"/>
  <c r="AC38" i="41"/>
  <c r="AD38" i="41"/>
  <c r="AE38" i="41"/>
  <c r="AF38" i="41"/>
  <c r="AG38" i="41"/>
  <c r="AH38" i="41"/>
  <c r="AI38" i="41"/>
  <c r="AJ38" i="41"/>
  <c r="AK38" i="41"/>
  <c r="I38" i="41"/>
  <c r="J37" i="41"/>
  <c r="K37" i="41"/>
  <c r="L37" i="41"/>
  <c r="M37" i="41"/>
  <c r="N37" i="41"/>
  <c r="O37" i="41"/>
  <c r="P37" i="41"/>
  <c r="Q37" i="41"/>
  <c r="R37" i="41"/>
  <c r="S37" i="41"/>
  <c r="T37" i="41"/>
  <c r="U37" i="41"/>
  <c r="V37" i="41"/>
  <c r="W37" i="41"/>
  <c r="X37" i="41"/>
  <c r="Y37" i="41"/>
  <c r="Z37" i="41"/>
  <c r="AA37" i="41"/>
  <c r="AB37" i="41"/>
  <c r="AC37" i="41"/>
  <c r="AD37" i="41"/>
  <c r="AE37" i="41"/>
  <c r="AF37" i="41"/>
  <c r="AG37" i="41"/>
  <c r="AH37" i="41"/>
  <c r="AI37" i="41"/>
  <c r="AJ37" i="41"/>
  <c r="AK37" i="41"/>
  <c r="I37"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36" i="41"/>
  <c r="I36" i="41"/>
  <c r="J35" i="41"/>
  <c r="K35" i="41"/>
  <c r="L35" i="41"/>
  <c r="M35" i="41"/>
  <c r="N35" i="41"/>
  <c r="O35" i="41"/>
  <c r="P35" i="41"/>
  <c r="Q35" i="41"/>
  <c r="R35" i="41"/>
  <c r="S35" i="41"/>
  <c r="T35" i="41"/>
  <c r="U35" i="41"/>
  <c r="V35" i="41"/>
  <c r="W35" i="41"/>
  <c r="X35" i="41"/>
  <c r="Y35" i="41"/>
  <c r="Z35" i="41"/>
  <c r="AA35" i="41"/>
  <c r="AB35" i="41"/>
  <c r="AC35" i="41"/>
  <c r="AD35" i="41"/>
  <c r="AE35" i="41"/>
  <c r="AF35" i="41"/>
  <c r="AG35" i="41"/>
  <c r="AH35" i="41"/>
  <c r="AI35" i="41"/>
  <c r="AJ35" i="41"/>
  <c r="AK35" i="41"/>
  <c r="I35" i="41"/>
  <c r="J34" i="41"/>
  <c r="K34" i="41"/>
  <c r="L34" i="41"/>
  <c r="M34" i="41"/>
  <c r="N34" i="41"/>
  <c r="O34" i="41"/>
  <c r="P34" i="41"/>
  <c r="Q34" i="41"/>
  <c r="R34" i="41"/>
  <c r="S34" i="41"/>
  <c r="T34" i="41"/>
  <c r="U34" i="41"/>
  <c r="V34" i="41"/>
  <c r="W34" i="41"/>
  <c r="X34" i="41"/>
  <c r="Y34" i="41"/>
  <c r="Z34" i="41"/>
  <c r="AA34" i="41"/>
  <c r="AB34" i="41"/>
  <c r="AC34" i="41"/>
  <c r="AD34" i="41"/>
  <c r="AE34" i="41"/>
  <c r="AF34" i="41"/>
  <c r="AG34" i="41"/>
  <c r="AH34" i="41"/>
  <c r="AI34" i="41"/>
  <c r="AJ34" i="41"/>
  <c r="AK34" i="41"/>
  <c r="I34" i="41"/>
  <c r="J33" i="41"/>
  <c r="K33" i="41"/>
  <c r="L33" i="41"/>
  <c r="M33" i="41"/>
  <c r="N33" i="41"/>
  <c r="O33" i="41"/>
  <c r="P33" i="41"/>
  <c r="Q33" i="41"/>
  <c r="R33" i="41"/>
  <c r="S33" i="41"/>
  <c r="T33" i="41"/>
  <c r="U33" i="41"/>
  <c r="V33" i="41"/>
  <c r="W33" i="41"/>
  <c r="X33" i="41"/>
  <c r="Y33" i="41"/>
  <c r="Z33" i="41"/>
  <c r="AA33" i="41"/>
  <c r="AB33" i="41"/>
  <c r="AC33" i="41"/>
  <c r="AD33" i="41"/>
  <c r="AE33" i="41"/>
  <c r="AF33" i="41"/>
  <c r="AG33" i="41"/>
  <c r="AH33" i="41"/>
  <c r="AI33" i="41"/>
  <c r="AJ33" i="41"/>
  <c r="AK33" i="41"/>
  <c r="I33" i="41"/>
  <c r="J32" i="41"/>
  <c r="K32" i="41"/>
  <c r="L32" i="41"/>
  <c r="M32" i="41"/>
  <c r="N32" i="41"/>
  <c r="O32" i="41"/>
  <c r="P32" i="41"/>
  <c r="Q32" i="41"/>
  <c r="R32" i="41"/>
  <c r="S32" i="41"/>
  <c r="T32" i="41"/>
  <c r="U32" i="41"/>
  <c r="V32" i="41"/>
  <c r="W32" i="41"/>
  <c r="X32" i="41"/>
  <c r="Y32" i="41"/>
  <c r="Z32" i="41"/>
  <c r="AA32" i="41"/>
  <c r="AB32" i="41"/>
  <c r="AC32" i="41"/>
  <c r="AD32" i="41"/>
  <c r="AE32" i="41"/>
  <c r="AF32" i="41"/>
  <c r="AG32" i="41"/>
  <c r="AH32" i="41"/>
  <c r="AI32" i="41"/>
  <c r="AJ32" i="41"/>
  <c r="AK32" i="41"/>
  <c r="I32" i="41"/>
  <c r="J31" i="41"/>
  <c r="K31" i="41"/>
  <c r="L31" i="41"/>
  <c r="M31" i="41"/>
  <c r="N31" i="41"/>
  <c r="O31" i="41"/>
  <c r="P31" i="41"/>
  <c r="Q31" i="41"/>
  <c r="R31" i="41"/>
  <c r="S31" i="41"/>
  <c r="T31" i="41"/>
  <c r="U31" i="41"/>
  <c r="V31" i="41"/>
  <c r="W31" i="41"/>
  <c r="X31" i="41"/>
  <c r="Y31" i="41"/>
  <c r="Z31" i="41"/>
  <c r="AA31" i="41"/>
  <c r="AB31" i="41"/>
  <c r="AC31" i="41"/>
  <c r="AD31" i="41"/>
  <c r="AE31" i="41"/>
  <c r="AF31" i="41"/>
  <c r="AG31" i="41"/>
  <c r="AH31" i="41"/>
  <c r="AI31" i="41"/>
  <c r="AJ31" i="41"/>
  <c r="AK31" i="41"/>
  <c r="I31" i="41"/>
  <c r="J30" i="41"/>
  <c r="K30" i="41"/>
  <c r="L30" i="41"/>
  <c r="M30" i="41"/>
  <c r="N30" i="41"/>
  <c r="O30" i="41"/>
  <c r="P30" i="41"/>
  <c r="Q30" i="41"/>
  <c r="R30" i="41"/>
  <c r="S30" i="41"/>
  <c r="T30" i="41"/>
  <c r="U30" i="41"/>
  <c r="V30" i="41"/>
  <c r="W30" i="41"/>
  <c r="X30" i="41"/>
  <c r="Y30" i="41"/>
  <c r="Z30" i="41"/>
  <c r="AA30" i="41"/>
  <c r="AB30" i="41"/>
  <c r="AC30" i="41"/>
  <c r="AD30" i="41"/>
  <c r="AE30" i="41"/>
  <c r="AF30" i="41"/>
  <c r="AG30" i="41"/>
  <c r="AH30" i="41"/>
  <c r="AI30" i="41"/>
  <c r="AJ30" i="41"/>
  <c r="AK30" i="41"/>
  <c r="I30" i="41"/>
  <c r="J29" i="41"/>
  <c r="K29" i="41"/>
  <c r="L29" i="41"/>
  <c r="M29" i="41"/>
  <c r="N29" i="41"/>
  <c r="O29" i="41"/>
  <c r="P29" i="41"/>
  <c r="Q29" i="41"/>
  <c r="R29" i="41"/>
  <c r="S29" i="41"/>
  <c r="T29" i="41"/>
  <c r="U29" i="41"/>
  <c r="V29" i="41"/>
  <c r="W29" i="41"/>
  <c r="X29" i="41"/>
  <c r="Y29" i="41"/>
  <c r="Z29" i="41"/>
  <c r="AA29" i="41"/>
  <c r="AB29" i="41"/>
  <c r="AC29" i="41"/>
  <c r="AD29" i="41"/>
  <c r="AE29" i="41"/>
  <c r="AF29" i="41"/>
  <c r="AG29" i="41"/>
  <c r="AH29" i="41"/>
  <c r="AI29" i="41"/>
  <c r="AJ29" i="41"/>
  <c r="AK29" i="41"/>
  <c r="I29" i="41"/>
  <c r="J28" i="41"/>
  <c r="K28" i="41"/>
  <c r="L28" i="41"/>
  <c r="M28" i="41"/>
  <c r="N28" i="41"/>
  <c r="O28" i="41"/>
  <c r="P28" i="41"/>
  <c r="Q28" i="41"/>
  <c r="R28" i="41"/>
  <c r="S28" i="41"/>
  <c r="T28" i="41"/>
  <c r="U28" i="41"/>
  <c r="V28" i="41"/>
  <c r="W28" i="41"/>
  <c r="X28" i="41"/>
  <c r="Y28" i="41"/>
  <c r="Z28" i="41"/>
  <c r="AA28" i="41"/>
  <c r="AB28" i="41"/>
  <c r="AC28" i="41"/>
  <c r="AD28" i="41"/>
  <c r="AE28" i="41"/>
  <c r="AF28" i="41"/>
  <c r="AG28" i="41"/>
  <c r="AH28" i="41"/>
  <c r="AI28" i="41"/>
  <c r="AJ28" i="41"/>
  <c r="AK28" i="41"/>
  <c r="I28" i="41"/>
  <c r="J27" i="41"/>
  <c r="K27" i="41"/>
  <c r="L27" i="41"/>
  <c r="M27" i="41"/>
  <c r="N27" i="41"/>
  <c r="O27" i="41"/>
  <c r="P27" i="41"/>
  <c r="Q27" i="41"/>
  <c r="R27" i="41"/>
  <c r="S27" i="41"/>
  <c r="T27" i="41"/>
  <c r="U27" i="41"/>
  <c r="V27" i="41"/>
  <c r="W27" i="41"/>
  <c r="X27" i="41"/>
  <c r="Y27" i="41"/>
  <c r="Z27" i="41"/>
  <c r="AA27" i="41"/>
  <c r="AB27" i="41"/>
  <c r="AC27" i="41"/>
  <c r="AD27" i="41"/>
  <c r="AE27" i="41"/>
  <c r="AF27" i="41"/>
  <c r="AG27" i="41"/>
  <c r="AH27" i="41"/>
  <c r="AI27" i="41"/>
  <c r="AJ27" i="41"/>
  <c r="AK27" i="41"/>
  <c r="I27" i="41"/>
  <c r="J26" i="41"/>
  <c r="K26" i="41"/>
  <c r="L26" i="41"/>
  <c r="M26" i="41"/>
  <c r="N26" i="41"/>
  <c r="O26" i="41"/>
  <c r="P26" i="41"/>
  <c r="Q26" i="41"/>
  <c r="R26" i="41"/>
  <c r="S26" i="41"/>
  <c r="T26" i="41"/>
  <c r="U26" i="41"/>
  <c r="V26" i="41"/>
  <c r="W26" i="41"/>
  <c r="X26" i="41"/>
  <c r="Y26" i="41"/>
  <c r="Z26" i="41"/>
  <c r="AA26" i="41"/>
  <c r="AB26" i="41"/>
  <c r="AC26" i="41"/>
  <c r="AD26" i="41"/>
  <c r="AE26" i="41"/>
  <c r="AF26" i="41"/>
  <c r="AG26" i="41"/>
  <c r="AH26" i="41"/>
  <c r="AI26" i="41"/>
  <c r="AJ26" i="41"/>
  <c r="AK26" i="41"/>
  <c r="I26" i="41"/>
  <c r="J25" i="41"/>
  <c r="K25" i="41"/>
  <c r="L25" i="41"/>
  <c r="M25" i="41"/>
  <c r="N25" i="41"/>
  <c r="O25" i="41"/>
  <c r="P25" i="41"/>
  <c r="Q25" i="41"/>
  <c r="R25" i="41"/>
  <c r="S25" i="41"/>
  <c r="T25" i="41"/>
  <c r="U25" i="41"/>
  <c r="V25" i="41"/>
  <c r="W25" i="41"/>
  <c r="X25" i="41"/>
  <c r="Y25" i="41"/>
  <c r="Z25" i="41"/>
  <c r="AA25" i="41"/>
  <c r="AB25" i="41"/>
  <c r="AC25" i="41"/>
  <c r="AD25" i="41"/>
  <c r="AE25" i="41"/>
  <c r="AF25" i="41"/>
  <c r="AG25" i="41"/>
  <c r="AH25" i="41"/>
  <c r="AI25" i="41"/>
  <c r="AJ25" i="41"/>
  <c r="AK25" i="41"/>
  <c r="I25" i="41"/>
  <c r="J24" i="41"/>
  <c r="K24" i="41"/>
  <c r="L24" i="41"/>
  <c r="M24" i="41"/>
  <c r="N24" i="41"/>
  <c r="O24" i="41"/>
  <c r="P24" i="41"/>
  <c r="Q24" i="41"/>
  <c r="R24" i="41"/>
  <c r="S24" i="41"/>
  <c r="T24" i="41"/>
  <c r="U24" i="41"/>
  <c r="V24" i="41"/>
  <c r="W24" i="41"/>
  <c r="X24" i="41"/>
  <c r="Y24" i="41"/>
  <c r="Z24" i="41"/>
  <c r="AA24" i="41"/>
  <c r="AB24" i="41"/>
  <c r="AC24" i="41"/>
  <c r="AD24" i="41"/>
  <c r="AE24" i="41"/>
  <c r="AF24" i="41"/>
  <c r="AG24" i="41"/>
  <c r="AH24" i="41"/>
  <c r="AI24" i="41"/>
  <c r="AJ24" i="41"/>
  <c r="AK24" i="41"/>
  <c r="I24" i="41"/>
  <c r="J23" i="41"/>
  <c r="K23" i="41"/>
  <c r="L23" i="41"/>
  <c r="M23" i="41"/>
  <c r="N23" i="41"/>
  <c r="O23" i="41"/>
  <c r="P23" i="41"/>
  <c r="Q23" i="41"/>
  <c r="R23" i="41"/>
  <c r="S23" i="41"/>
  <c r="T23" i="41"/>
  <c r="U23" i="41"/>
  <c r="V23" i="41"/>
  <c r="W23" i="41"/>
  <c r="X23" i="41"/>
  <c r="Y23" i="41"/>
  <c r="Z23" i="41"/>
  <c r="AA23" i="41"/>
  <c r="AB23" i="41"/>
  <c r="AC23" i="41"/>
  <c r="AD23" i="41"/>
  <c r="AE23" i="41"/>
  <c r="AF23" i="41"/>
  <c r="AG23" i="41"/>
  <c r="AH23" i="41"/>
  <c r="AI23" i="41"/>
  <c r="AJ23" i="41"/>
  <c r="AK23" i="41"/>
  <c r="I23" i="41"/>
  <c r="J22" i="41"/>
  <c r="K22" i="41"/>
  <c r="L22" i="41"/>
  <c r="M22" i="41"/>
  <c r="N22" i="41"/>
  <c r="O22" i="41"/>
  <c r="P22" i="41"/>
  <c r="Q22" i="41"/>
  <c r="R22" i="41"/>
  <c r="S22" i="41"/>
  <c r="T22" i="41"/>
  <c r="U22" i="41"/>
  <c r="V22" i="41"/>
  <c r="W22" i="41"/>
  <c r="X22" i="41"/>
  <c r="Y22" i="41"/>
  <c r="Z22" i="41"/>
  <c r="AA22" i="41"/>
  <c r="AB22" i="41"/>
  <c r="AC22" i="41"/>
  <c r="AD22" i="41"/>
  <c r="AE22" i="41"/>
  <c r="AF22" i="41"/>
  <c r="AG22" i="41"/>
  <c r="AH22" i="41"/>
  <c r="AI22" i="41"/>
  <c r="AJ22" i="41"/>
  <c r="AK22" i="41"/>
  <c r="I22" i="41"/>
  <c r="J21" i="41"/>
  <c r="K21" i="41"/>
  <c r="L21" i="41"/>
  <c r="M21" i="41"/>
  <c r="N21" i="41"/>
  <c r="O21" i="41"/>
  <c r="P21" i="41"/>
  <c r="Q21" i="41"/>
  <c r="R21" i="41"/>
  <c r="S21" i="41"/>
  <c r="T21" i="41"/>
  <c r="U21" i="41"/>
  <c r="V21" i="41"/>
  <c r="W21" i="41"/>
  <c r="X21" i="41"/>
  <c r="Y21" i="41"/>
  <c r="Z21" i="41"/>
  <c r="AA21" i="41"/>
  <c r="AB21" i="41"/>
  <c r="AC21" i="41"/>
  <c r="AD21" i="41"/>
  <c r="AE21" i="41"/>
  <c r="AF21" i="41"/>
  <c r="AG21" i="41"/>
  <c r="AH21" i="41"/>
  <c r="AI21" i="41"/>
  <c r="AJ21" i="41"/>
  <c r="AK21" i="41"/>
  <c r="I21" i="41"/>
  <c r="J20" i="41"/>
  <c r="K20" i="41"/>
  <c r="L20" i="41"/>
  <c r="M20" i="41"/>
  <c r="N20" i="41"/>
  <c r="O20" i="41"/>
  <c r="P20" i="41"/>
  <c r="Q20" i="41"/>
  <c r="R20" i="41"/>
  <c r="S20" i="41"/>
  <c r="T20" i="41"/>
  <c r="U20" i="41"/>
  <c r="V20" i="41"/>
  <c r="W20" i="41"/>
  <c r="X20" i="41"/>
  <c r="Y20" i="41"/>
  <c r="Z20" i="41"/>
  <c r="AA20" i="41"/>
  <c r="AB20" i="41"/>
  <c r="AC20" i="41"/>
  <c r="AD20" i="41"/>
  <c r="AE20" i="41"/>
  <c r="AF20" i="41"/>
  <c r="AG20" i="41"/>
  <c r="AH20" i="41"/>
  <c r="AI20" i="41"/>
  <c r="AJ20" i="41"/>
  <c r="AK20" i="41"/>
  <c r="I20" i="41"/>
  <c r="J19" i="41"/>
  <c r="K19" i="41"/>
  <c r="L19" i="41"/>
  <c r="M19" i="41"/>
  <c r="N19" i="41"/>
  <c r="O19" i="41"/>
  <c r="P19" i="41"/>
  <c r="Q19" i="41"/>
  <c r="R19" i="41"/>
  <c r="S19" i="41"/>
  <c r="T19" i="41"/>
  <c r="U19" i="41"/>
  <c r="V19" i="41"/>
  <c r="W19" i="41"/>
  <c r="X19" i="41"/>
  <c r="Y19" i="41"/>
  <c r="Z19" i="41"/>
  <c r="AA19" i="41"/>
  <c r="AB19" i="41"/>
  <c r="AC19" i="41"/>
  <c r="AD19" i="41"/>
  <c r="AE19" i="41"/>
  <c r="AF19" i="41"/>
  <c r="AG19" i="41"/>
  <c r="AH19" i="41"/>
  <c r="AI19" i="41"/>
  <c r="AJ19" i="41"/>
  <c r="AK19" i="41"/>
  <c r="I19" i="41"/>
  <c r="J18" i="41"/>
  <c r="K18" i="41"/>
  <c r="L18" i="41"/>
  <c r="M18" i="41"/>
  <c r="N18" i="41"/>
  <c r="O18" i="41"/>
  <c r="P18" i="41"/>
  <c r="Q18" i="41"/>
  <c r="R18" i="41"/>
  <c r="S18" i="41"/>
  <c r="T18" i="41"/>
  <c r="U18" i="41"/>
  <c r="V18" i="41"/>
  <c r="W18" i="41"/>
  <c r="X18" i="41"/>
  <c r="Y18" i="41"/>
  <c r="Z18" i="41"/>
  <c r="AA18" i="41"/>
  <c r="AB18" i="41"/>
  <c r="AC18" i="41"/>
  <c r="AD18" i="41"/>
  <c r="AE18" i="41"/>
  <c r="AF18" i="41"/>
  <c r="AG18" i="41"/>
  <c r="AH18" i="41"/>
  <c r="AI18" i="41"/>
  <c r="AJ18" i="41"/>
  <c r="AK18" i="41"/>
  <c r="I18" i="41"/>
  <c r="J17" i="41"/>
  <c r="K17" i="41"/>
  <c r="L17" i="41"/>
  <c r="M17" i="41"/>
  <c r="N17" i="41"/>
  <c r="O17" i="41"/>
  <c r="P17" i="41"/>
  <c r="Q17" i="41"/>
  <c r="R17" i="41"/>
  <c r="S17" i="41"/>
  <c r="T17" i="41"/>
  <c r="U17" i="41"/>
  <c r="V17" i="41"/>
  <c r="W17" i="41"/>
  <c r="X17" i="41"/>
  <c r="Y17" i="41"/>
  <c r="Z17" i="41"/>
  <c r="AA17" i="41"/>
  <c r="AB17" i="41"/>
  <c r="AC17" i="41"/>
  <c r="AD17" i="41"/>
  <c r="AE17" i="41"/>
  <c r="AF17" i="41"/>
  <c r="AG17" i="41"/>
  <c r="AH17" i="41"/>
  <c r="AI17" i="41"/>
  <c r="AJ17" i="41"/>
  <c r="AK17" i="41"/>
  <c r="I17" i="41"/>
  <c r="J16" i="41"/>
  <c r="K16" i="41"/>
  <c r="L16" i="41"/>
  <c r="M16" i="41"/>
  <c r="N16" i="41"/>
  <c r="O16" i="41"/>
  <c r="P16" i="41"/>
  <c r="Q16" i="41"/>
  <c r="R16" i="41"/>
  <c r="S16" i="41"/>
  <c r="T16" i="41"/>
  <c r="U16" i="41"/>
  <c r="V16" i="41"/>
  <c r="W16" i="41"/>
  <c r="X16" i="41"/>
  <c r="Y16" i="41"/>
  <c r="Z16" i="41"/>
  <c r="AA16" i="41"/>
  <c r="AB16" i="41"/>
  <c r="AC16" i="41"/>
  <c r="AD16" i="41"/>
  <c r="AE16" i="41"/>
  <c r="AF16" i="41"/>
  <c r="AG16" i="41"/>
  <c r="AH16" i="41"/>
  <c r="AI16" i="41"/>
  <c r="AJ16" i="41"/>
  <c r="AK16" i="41"/>
  <c r="I16" i="41"/>
  <c r="J15" i="41"/>
  <c r="K15" i="41"/>
  <c r="L15" i="41"/>
  <c r="M15" i="41"/>
  <c r="N15" i="41"/>
  <c r="O15" i="41"/>
  <c r="P15" i="41"/>
  <c r="Q15" i="41"/>
  <c r="R15" i="41"/>
  <c r="S15" i="41"/>
  <c r="T15" i="41"/>
  <c r="U15" i="41"/>
  <c r="V15" i="41"/>
  <c r="W15" i="41"/>
  <c r="X15" i="41"/>
  <c r="Y15" i="41"/>
  <c r="Z15" i="41"/>
  <c r="AA15" i="41"/>
  <c r="AB15" i="41"/>
  <c r="AC15" i="41"/>
  <c r="AD15" i="41"/>
  <c r="AE15" i="41"/>
  <c r="AF15" i="41"/>
  <c r="AG15" i="41"/>
  <c r="AH15" i="41"/>
  <c r="AI15" i="41"/>
  <c r="AJ15" i="41"/>
  <c r="AK15" i="41"/>
  <c r="I15" i="41"/>
  <c r="J14" i="41"/>
  <c r="K14" i="41"/>
  <c r="L14" i="41"/>
  <c r="M14" i="41"/>
  <c r="N14" i="41"/>
  <c r="O14" i="41"/>
  <c r="P14" i="41"/>
  <c r="Q14" i="41"/>
  <c r="R14" i="41"/>
  <c r="S14" i="41"/>
  <c r="T14" i="41"/>
  <c r="U14" i="41"/>
  <c r="V14" i="41"/>
  <c r="W14" i="41"/>
  <c r="X14" i="41"/>
  <c r="Y14" i="41"/>
  <c r="Z14" i="41"/>
  <c r="AA14" i="41"/>
  <c r="AB14" i="41"/>
  <c r="AC14" i="41"/>
  <c r="AD14" i="41"/>
  <c r="AE14" i="41"/>
  <c r="AF14" i="41"/>
  <c r="AG14" i="41"/>
  <c r="AH14" i="41"/>
  <c r="AI14" i="41"/>
  <c r="AJ14" i="41"/>
  <c r="AK14" i="41"/>
  <c r="I14" i="41"/>
  <c r="J13" i="41"/>
  <c r="K13" i="41"/>
  <c r="L13" i="41"/>
  <c r="M13" i="41"/>
  <c r="N13" i="41"/>
  <c r="O13" i="41"/>
  <c r="P13" i="41"/>
  <c r="Q13" i="41"/>
  <c r="R13" i="41"/>
  <c r="S13" i="41"/>
  <c r="T13" i="41"/>
  <c r="U13" i="41"/>
  <c r="V13" i="41"/>
  <c r="W13" i="41"/>
  <c r="X13" i="41"/>
  <c r="Y13" i="41"/>
  <c r="Z13" i="41"/>
  <c r="AA13" i="41"/>
  <c r="AB13" i="41"/>
  <c r="AC13" i="41"/>
  <c r="AD13" i="41"/>
  <c r="AE13" i="41"/>
  <c r="AF13" i="41"/>
  <c r="AG13" i="41"/>
  <c r="AH13" i="41"/>
  <c r="AI13" i="41"/>
  <c r="AJ13" i="41"/>
  <c r="AK13" i="41"/>
  <c r="I13" i="41"/>
  <c r="J12" i="41"/>
  <c r="K12" i="41"/>
  <c r="L12" i="41"/>
  <c r="M12" i="41"/>
  <c r="N12" i="41"/>
  <c r="O12" i="41"/>
  <c r="P12" i="41"/>
  <c r="Q12" i="41"/>
  <c r="R12" i="41"/>
  <c r="S12" i="41"/>
  <c r="T12" i="41"/>
  <c r="U12" i="41"/>
  <c r="V12" i="41"/>
  <c r="W12" i="41"/>
  <c r="X12" i="41"/>
  <c r="Y12" i="41"/>
  <c r="Z12" i="41"/>
  <c r="AA12" i="41"/>
  <c r="AB12" i="41"/>
  <c r="AC12" i="41"/>
  <c r="AD12" i="41"/>
  <c r="AE12" i="41"/>
  <c r="AF12" i="41"/>
  <c r="AG12" i="41"/>
  <c r="AH12" i="41"/>
  <c r="AI12" i="41"/>
  <c r="AJ12" i="41"/>
  <c r="AK12" i="41"/>
  <c r="I12" i="41"/>
  <c r="J11" i="41"/>
  <c r="K11" i="41"/>
  <c r="L11" i="41"/>
  <c r="M11" i="41"/>
  <c r="N11" i="41"/>
  <c r="O11" i="41"/>
  <c r="P11" i="41"/>
  <c r="Q11" i="41"/>
  <c r="R11" i="41"/>
  <c r="S11" i="41"/>
  <c r="T11" i="41"/>
  <c r="U11" i="41"/>
  <c r="V11" i="41"/>
  <c r="W11" i="41"/>
  <c r="X11" i="41"/>
  <c r="Y11" i="41"/>
  <c r="Z11" i="41"/>
  <c r="AA11" i="41"/>
  <c r="AB11" i="41"/>
  <c r="AC11" i="41"/>
  <c r="AD11" i="41"/>
  <c r="AE11" i="41"/>
  <c r="AF11" i="41"/>
  <c r="AG11" i="41"/>
  <c r="AH11" i="41"/>
  <c r="AI11" i="41"/>
  <c r="AJ11" i="41"/>
  <c r="AK11" i="41"/>
  <c r="I11" i="41"/>
  <c r="J10" i="41"/>
  <c r="K10" i="41"/>
  <c r="L10" i="41"/>
  <c r="M10" i="41"/>
  <c r="N10" i="41"/>
  <c r="O10" i="41"/>
  <c r="P10" i="41"/>
  <c r="Q10" i="41"/>
  <c r="R10" i="41"/>
  <c r="S10" i="41"/>
  <c r="T10" i="41"/>
  <c r="U10" i="41"/>
  <c r="V10" i="41"/>
  <c r="W10" i="41"/>
  <c r="X10" i="41"/>
  <c r="Y10" i="41"/>
  <c r="Z10" i="41"/>
  <c r="AA10" i="41"/>
  <c r="AB10" i="41"/>
  <c r="AC10" i="41"/>
  <c r="AD10" i="41"/>
  <c r="AE10" i="41"/>
  <c r="AF10" i="41"/>
  <c r="AG10" i="41"/>
  <c r="AH10" i="41"/>
  <c r="AI10" i="41"/>
  <c r="AJ10" i="41"/>
  <c r="AK10" i="41"/>
  <c r="I10" i="41"/>
  <c r="J9" i="41"/>
  <c r="K9" i="41"/>
  <c r="L9" i="41"/>
  <c r="M9" i="41"/>
  <c r="N9" i="41"/>
  <c r="O9" i="41"/>
  <c r="P9" i="41"/>
  <c r="Q9" i="41"/>
  <c r="R9" i="41"/>
  <c r="S9" i="41"/>
  <c r="T9" i="41"/>
  <c r="U9" i="41"/>
  <c r="V9" i="41"/>
  <c r="W9" i="41"/>
  <c r="X9" i="41"/>
  <c r="Y9" i="41"/>
  <c r="Z9" i="41"/>
  <c r="AA9" i="41"/>
  <c r="AB9" i="41"/>
  <c r="AC9" i="41"/>
  <c r="AD9" i="41"/>
  <c r="AE9" i="41"/>
  <c r="AF9" i="41"/>
  <c r="AG9" i="41"/>
  <c r="AH9" i="41"/>
  <c r="AI9" i="41"/>
  <c r="AJ9" i="41"/>
  <c r="AK9" i="41"/>
  <c r="I9" i="41"/>
  <c r="J8" i="41"/>
  <c r="K8" i="41"/>
  <c r="L8" i="41"/>
  <c r="M8" i="41"/>
  <c r="N8" i="41"/>
  <c r="O8" i="41"/>
  <c r="P8" i="41"/>
  <c r="Q8" i="41"/>
  <c r="R8" i="41"/>
  <c r="S8" i="41"/>
  <c r="T8" i="41"/>
  <c r="U8" i="41"/>
  <c r="V8" i="41"/>
  <c r="W8" i="41"/>
  <c r="X8" i="41"/>
  <c r="Y8" i="41"/>
  <c r="Z8" i="41"/>
  <c r="AA8" i="41"/>
  <c r="AB8" i="41"/>
  <c r="AC8" i="41"/>
  <c r="AD8" i="41"/>
  <c r="AE8" i="41"/>
  <c r="AF8" i="41"/>
  <c r="AG8" i="41"/>
  <c r="AH8" i="41"/>
  <c r="AI8" i="41"/>
  <c r="AJ8" i="41"/>
  <c r="AK8" i="41"/>
  <c r="I8" i="41"/>
  <c r="J7" i="41"/>
  <c r="K7" i="41"/>
  <c r="L7" i="41"/>
  <c r="M7" i="41"/>
  <c r="N7" i="41"/>
  <c r="O7" i="41"/>
  <c r="P7" i="41"/>
  <c r="Q7" i="41"/>
  <c r="R7" i="41"/>
  <c r="S7" i="41"/>
  <c r="T7" i="41"/>
  <c r="U7" i="41"/>
  <c r="V7" i="41"/>
  <c r="W7" i="41"/>
  <c r="X7" i="41"/>
  <c r="Y7" i="41"/>
  <c r="Z7" i="41"/>
  <c r="AA7" i="41"/>
  <c r="AB7" i="41"/>
  <c r="AC7" i="41"/>
  <c r="AD7" i="41"/>
  <c r="AE7" i="41"/>
  <c r="AF7" i="41"/>
  <c r="AG7" i="41"/>
  <c r="AH7" i="41"/>
  <c r="AI7" i="41"/>
  <c r="AJ7" i="41"/>
  <c r="AK7" i="41"/>
  <c r="I7" i="41"/>
  <c r="J6" i="41"/>
  <c r="K6" i="41"/>
  <c r="L6" i="41"/>
  <c r="M6" i="41"/>
  <c r="N6" i="41"/>
  <c r="O6" i="41"/>
  <c r="P6" i="41"/>
  <c r="Q6" i="41"/>
  <c r="R6" i="41"/>
  <c r="S6" i="41"/>
  <c r="T6" i="41"/>
  <c r="U6" i="41"/>
  <c r="V6" i="41"/>
  <c r="W6" i="41"/>
  <c r="X6" i="41"/>
  <c r="Y6" i="41"/>
  <c r="Z6" i="41"/>
  <c r="AA6" i="41"/>
  <c r="AB6" i="41"/>
  <c r="AC6" i="41"/>
  <c r="AD6" i="41"/>
  <c r="AE6" i="41"/>
  <c r="AF6" i="41"/>
  <c r="AG6" i="41"/>
  <c r="AH6" i="41"/>
  <c r="AI6" i="41"/>
  <c r="AJ6" i="41"/>
  <c r="AK6" i="41"/>
  <c r="I6" i="41"/>
  <c r="J5" i="41"/>
  <c r="K5" i="41"/>
  <c r="L5" i="41"/>
  <c r="M5" i="41"/>
  <c r="N5" i="41"/>
  <c r="O5" i="41"/>
  <c r="P5" i="41"/>
  <c r="Q5" i="41"/>
  <c r="R5" i="41"/>
  <c r="S5" i="41"/>
  <c r="T5" i="41"/>
  <c r="U5" i="41"/>
  <c r="V5" i="41"/>
  <c r="W5" i="41"/>
  <c r="X5" i="41"/>
  <c r="Y5" i="41"/>
  <c r="Z5" i="41"/>
  <c r="AA5" i="41"/>
  <c r="AB5" i="41"/>
  <c r="AC5" i="41"/>
  <c r="AD5" i="41"/>
  <c r="AE5" i="41"/>
  <c r="AF5" i="41"/>
  <c r="AG5" i="41"/>
  <c r="AH5" i="41"/>
  <c r="AI5" i="41"/>
  <c r="AJ5" i="41"/>
  <c r="AK5" i="41"/>
  <c r="I5" i="41"/>
  <c r="E41" i="41"/>
  <c r="E40" i="41"/>
  <c r="E39" i="41"/>
  <c r="E38" i="41"/>
  <c r="E37" i="41"/>
  <c r="E36" i="41"/>
  <c r="E35" i="41"/>
  <c r="E34" i="41"/>
  <c r="E33" i="41"/>
  <c r="E32" i="41"/>
  <c r="E31" i="41"/>
  <c r="E30" i="41"/>
  <c r="E29" i="41"/>
  <c r="E28" i="41"/>
  <c r="E27" i="41"/>
  <c r="E26" i="41"/>
  <c r="E25" i="41"/>
  <c r="E24" i="41"/>
  <c r="E23" i="41"/>
  <c r="E22" i="41"/>
  <c r="E21" i="41"/>
  <c r="E20" i="41"/>
  <c r="E19" i="41"/>
  <c r="E18" i="41"/>
  <c r="E17" i="41"/>
  <c r="E16" i="41"/>
  <c r="E15" i="41"/>
  <c r="E14" i="41"/>
  <c r="E13" i="41"/>
  <c r="E12" i="41"/>
  <c r="E11" i="41"/>
  <c r="E10" i="41"/>
  <c r="E9" i="41"/>
  <c r="E8" i="41"/>
  <c r="D41" i="41"/>
  <c r="D40" i="41"/>
  <c r="D39" i="41"/>
  <c r="D38" i="41"/>
  <c r="D37" i="41"/>
  <c r="D36" i="41"/>
  <c r="D35" i="41"/>
  <c r="D34" i="41"/>
  <c r="D33" i="41"/>
  <c r="D32" i="41"/>
  <c r="D31" i="41"/>
  <c r="D30" i="41"/>
  <c r="D29" i="41"/>
  <c r="D28" i="41"/>
  <c r="D27" i="41"/>
  <c r="D26" i="41"/>
  <c r="D25" i="41"/>
  <c r="D24" i="41"/>
  <c r="D23" i="41"/>
  <c r="D22" i="41"/>
  <c r="D21" i="41"/>
  <c r="D20" i="41"/>
  <c r="D19" i="41"/>
  <c r="D18" i="41"/>
  <c r="D17" i="41"/>
  <c r="D16" i="41"/>
  <c r="D15" i="41"/>
  <c r="D14" i="41"/>
  <c r="D13" i="41"/>
  <c r="D12" i="41"/>
  <c r="D11" i="41"/>
  <c r="D10" i="41"/>
  <c r="D9" i="41"/>
  <c r="D8" i="41"/>
  <c r="C41" i="41"/>
  <c r="C40" i="41"/>
  <c r="C39" i="41"/>
  <c r="C38" i="41"/>
  <c r="C37" i="41"/>
  <c r="C36" i="41"/>
  <c r="C35" i="41"/>
  <c r="C34" i="41"/>
  <c r="C33" i="41"/>
  <c r="C32" i="41"/>
  <c r="C31" i="41"/>
  <c r="C30" i="41"/>
  <c r="C29" i="41"/>
  <c r="C28" i="41"/>
  <c r="C27" i="41"/>
  <c r="C26" i="41"/>
  <c r="C25" i="41"/>
  <c r="C24" i="41"/>
  <c r="C23" i="41"/>
  <c r="C22" i="41"/>
  <c r="C21" i="41"/>
  <c r="C20" i="41"/>
  <c r="C19" i="41"/>
  <c r="C18" i="41"/>
  <c r="C17" i="41"/>
  <c r="C16" i="41"/>
  <c r="C15" i="41"/>
  <c r="C14" i="41"/>
  <c r="C13" i="41"/>
  <c r="C12" i="41"/>
  <c r="C11" i="41"/>
  <c r="C10" i="41"/>
  <c r="C9" i="41"/>
  <c r="C8" i="41"/>
  <c r="C7" i="41"/>
  <c r="H40" i="41"/>
  <c r="H38" i="41"/>
  <c r="H36" i="41"/>
  <c r="H34" i="41"/>
  <c r="H32" i="41"/>
  <c r="H30" i="41"/>
  <c r="H28" i="41"/>
  <c r="H26" i="41"/>
  <c r="H24" i="41"/>
  <c r="H22" i="41"/>
  <c r="H20" i="41"/>
  <c r="H18" i="41"/>
  <c r="H17" i="41"/>
  <c r="H15" i="41"/>
  <c r="H16" i="41"/>
  <c r="H14" i="41"/>
  <c r="H41" i="41"/>
  <c r="H39" i="41"/>
  <c r="H37" i="41"/>
  <c r="H35" i="41"/>
  <c r="H33" i="41"/>
  <c r="H31" i="41"/>
  <c r="H29" i="41"/>
  <c r="H27" i="41"/>
  <c r="H25" i="41"/>
  <c r="H23" i="41"/>
  <c r="H21" i="41"/>
  <c r="H19" i="41"/>
  <c r="H13" i="41"/>
  <c r="H12" i="41"/>
  <c r="H11" i="41"/>
  <c r="H9" i="41"/>
  <c r="H10" i="41"/>
  <c r="H8" i="41"/>
  <c r="H7" i="41"/>
  <c r="E7" i="41"/>
  <c r="E6" i="41"/>
  <c r="D7" i="41"/>
  <c r="D6" i="41"/>
  <c r="H6" i="41"/>
  <c r="C6" i="41"/>
  <c r="H5" i="41"/>
  <c r="E5" i="41"/>
  <c r="AL5" i="41" s="1"/>
  <c r="D5" i="41"/>
  <c r="C5" i="41"/>
  <c r="D5" i="40"/>
  <c r="D6" i="40"/>
  <c r="D7" i="40"/>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F135" i="13" l="1"/>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D36" i="40" s="1"/>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D4" i="40" s="1"/>
  <c r="Y28" i="24" l="1"/>
  <c r="AZ37" i="13" l="1"/>
  <c r="AZ10" i="29"/>
  <c r="AZ12" i="29" l="1"/>
  <c r="AZ11" i="29"/>
  <c r="X3" i="35" l="1"/>
  <c r="Y3" i="35"/>
  <c r="Z3" i="35"/>
  <c r="AA3" i="35"/>
  <c r="AB3" i="35"/>
  <c r="AC3" i="35"/>
  <c r="AD3" i="35"/>
  <c r="AE3" i="35"/>
  <c r="AF3" i="35"/>
  <c r="W3" i="35"/>
  <c r="X3" i="34"/>
  <c r="Y3" i="34"/>
  <c r="Z3" i="34"/>
  <c r="AA3" i="34"/>
  <c r="AB3" i="34"/>
  <c r="AC3" i="34"/>
  <c r="AD3" i="34"/>
  <c r="AE3" i="34"/>
  <c r="AF3" i="34"/>
  <c r="W3" i="34"/>
  <c r="X3" i="33"/>
  <c r="Y3" i="33"/>
  <c r="Z3" i="33"/>
  <c r="AA3" i="33"/>
  <c r="AB3" i="33"/>
  <c r="AC3" i="33"/>
  <c r="AD3" i="33"/>
  <c r="AE3" i="33"/>
  <c r="AF3" i="33"/>
  <c r="W3" i="33"/>
  <c r="W3" i="31"/>
  <c r="X3" i="31"/>
  <c r="Y3" i="31"/>
  <c r="Z3" i="31"/>
  <c r="AA3" i="31"/>
  <c r="AB3" i="31"/>
  <c r="AC3" i="31"/>
  <c r="AD3" i="31"/>
  <c r="AE3" i="31"/>
  <c r="V3" i="31"/>
  <c r="V3" i="13"/>
  <c r="W3" i="13"/>
  <c r="X3" i="13"/>
  <c r="Y3" i="13"/>
  <c r="Z3" i="13"/>
  <c r="AA3" i="13"/>
  <c r="AB3" i="13"/>
  <c r="AC3" i="13"/>
  <c r="AD3" i="13"/>
  <c r="U3" i="13"/>
  <c r="V3" i="29"/>
  <c r="W3" i="29"/>
  <c r="X3" i="29"/>
  <c r="Y3" i="29"/>
  <c r="Z3" i="29"/>
  <c r="AA3" i="29"/>
  <c r="AB3" i="29"/>
  <c r="AC3" i="29"/>
  <c r="AD3" i="29"/>
  <c r="U3" i="29"/>
  <c r="V3" i="24" l="1"/>
  <c r="W3" i="24"/>
  <c r="X3" i="24"/>
  <c r="Y3" i="24"/>
  <c r="Z3" i="24"/>
  <c r="AA3" i="24"/>
  <c r="AB3" i="24"/>
  <c r="AC3" i="24"/>
  <c r="AD3" i="24"/>
  <c r="AW40" i="29" l="1"/>
  <c r="AT40" i="29"/>
  <c r="AQ40" i="29"/>
  <c r="AN40" i="29"/>
  <c r="AK40" i="29"/>
  <c r="AH40" i="29"/>
  <c r="AE40" i="29"/>
  <c r="AB40" i="29"/>
  <c r="Y40" i="29"/>
  <c r="V40" i="29"/>
  <c r="S40" i="29"/>
  <c r="P40" i="29"/>
  <c r="M40" i="29"/>
  <c r="J40" i="29"/>
  <c r="AZ39" i="29"/>
  <c r="AZ38" i="29"/>
  <c r="AZ37" i="29"/>
  <c r="AZ36" i="29"/>
  <c r="AZ35" i="29"/>
  <c r="AZ34" i="29"/>
  <c r="AZ33" i="29"/>
  <c r="AZ32" i="29"/>
  <c r="AZ31" i="29"/>
  <c r="AZ30" i="29"/>
  <c r="AZ29" i="29"/>
  <c r="AZ28" i="29"/>
  <c r="AZ27" i="29"/>
  <c r="AZ26" i="29"/>
  <c r="AZ25" i="29"/>
  <c r="AZ24" i="29"/>
  <c r="AZ23" i="29"/>
  <c r="AZ22" i="29"/>
  <c r="AZ21" i="29"/>
  <c r="AZ20" i="29"/>
  <c r="AZ19" i="29"/>
  <c r="AZ18" i="29"/>
  <c r="AZ17" i="29"/>
  <c r="AZ16" i="29"/>
  <c r="AZ15" i="29"/>
  <c r="AZ14" i="29"/>
  <c r="AZ13" i="29"/>
  <c r="AZ40" i="29" l="1"/>
  <c r="O28" i="24" l="1"/>
</calcChain>
</file>

<file path=xl/sharedStrings.xml><?xml version="1.0" encoding="utf-8"?>
<sst xmlns="http://schemas.openxmlformats.org/spreadsheetml/2006/main" count="1223" uniqueCount="814">
  <si>
    <t>新規</t>
    <rPh sb="0" eb="2">
      <t>シンキ</t>
    </rPh>
    <phoneticPr fontId="2"/>
  </si>
  <si>
    <t>更新</t>
    <rPh sb="0" eb="2">
      <t>コウシン</t>
    </rPh>
    <phoneticPr fontId="2"/>
  </si>
  <si>
    <t>－</t>
    <phoneticPr fontId="2"/>
  </si>
  <si>
    <t>の規模</t>
    <rPh sb="1" eb="3">
      <t>キボ</t>
    </rPh>
    <phoneticPr fontId="2"/>
  </si>
  <si>
    <t>殿</t>
    <rPh sb="0" eb="1">
      <t>トノ</t>
    </rPh>
    <phoneticPr fontId="2"/>
  </si>
  <si>
    <t>0</t>
    <phoneticPr fontId="2"/>
  </si>
  <si>
    <t>1</t>
    <phoneticPr fontId="2"/>
  </si>
  <si>
    <t>商号又は名称</t>
    <rPh sb="0" eb="2">
      <t>ショウゴウ</t>
    </rPh>
    <rPh sb="2" eb="3">
      <t>マタ</t>
    </rPh>
    <rPh sb="4" eb="6">
      <t>メイショウ</t>
    </rPh>
    <phoneticPr fontId="2"/>
  </si>
  <si>
    <t>代表者氏名</t>
    <rPh sb="0" eb="3">
      <t>ダイヒョウシャ</t>
    </rPh>
    <rPh sb="3" eb="5">
      <t>シメイ</t>
    </rPh>
    <phoneticPr fontId="2"/>
  </si>
  <si>
    <t>印</t>
    <rPh sb="0" eb="1">
      <t>イン</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</si>
  <si>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</si>
  <si>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</si>
  <si>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メールアドレス</t>
    <phoneticPr fontId="2"/>
  </si>
  <si>
    <t>申請代理人</t>
    <rPh sb="0" eb="2">
      <t>シンセイ</t>
    </rPh>
    <rPh sb="2" eb="5">
      <t>ダイリニン</t>
    </rPh>
    <phoneticPr fontId="2"/>
  </si>
  <si>
    <t>[申請代理人住所]</t>
    <rPh sb="1" eb="3">
      <t>シンセイ</t>
    </rPh>
    <rPh sb="3" eb="6">
      <t>ダイリニン</t>
    </rPh>
    <rPh sb="6" eb="8">
      <t>ジュウショ</t>
    </rPh>
    <phoneticPr fontId="2"/>
  </si>
  <si>
    <t>〒</t>
    <phoneticPr fontId="2"/>
  </si>
  <si>
    <t>[申請代理人電話番号]</t>
    <rPh sb="1" eb="3">
      <t>シンセイ</t>
    </rPh>
    <rPh sb="3" eb="6">
      <t>ダイリニン</t>
    </rPh>
    <rPh sb="6" eb="8">
      <t>デンワ</t>
    </rPh>
    <rPh sb="8" eb="10">
      <t>バンゴウ</t>
    </rPh>
    <phoneticPr fontId="2"/>
  </si>
  <si>
    <t>[申請代理人氏名]</t>
    <rPh sb="1" eb="3">
      <t>シンセイ</t>
    </rPh>
    <rPh sb="3" eb="6">
      <t>ダイリニン</t>
    </rPh>
    <rPh sb="6" eb="8">
      <t>シメイ</t>
    </rPh>
    <phoneticPr fontId="2"/>
  </si>
  <si>
    <t>年</t>
    <rPh sb="0" eb="1">
      <t>ネン</t>
    </rPh>
    <phoneticPr fontId="2"/>
  </si>
  <si>
    <t>１．外国籍会社</t>
    <rPh sb="2" eb="4">
      <t>ガイコク</t>
    </rPh>
    <rPh sb="4" eb="5">
      <t>セキ</t>
    </rPh>
    <rPh sb="5" eb="7">
      <t>カイシャ</t>
    </rPh>
    <phoneticPr fontId="2"/>
  </si>
  <si>
    <t>２．日本国籍会社</t>
    <rPh sb="2" eb="4">
      <t>ニホン</t>
    </rPh>
    <rPh sb="4" eb="5">
      <t>クニ</t>
    </rPh>
    <rPh sb="5" eb="6">
      <t>セキ</t>
    </rPh>
    <rPh sb="6" eb="8">
      <t>カイシャ</t>
    </rPh>
    <phoneticPr fontId="2"/>
  </si>
  <si>
    <t>（外資比率：１００％）</t>
    <rPh sb="1" eb="3">
      <t>ガイシ</t>
    </rPh>
    <rPh sb="3" eb="5">
      <t>ヒリツ</t>
    </rPh>
    <phoneticPr fontId="2"/>
  </si>
  <si>
    <t>３．日本国籍会社</t>
    <rPh sb="2" eb="4">
      <t>ニホン</t>
    </rPh>
    <rPh sb="4" eb="6">
      <t>コクセキ</t>
    </rPh>
    <rPh sb="6" eb="8">
      <t>カイシャ</t>
    </rPh>
    <phoneticPr fontId="2"/>
  </si>
  <si>
    <t>（代理申請時使用欄）</t>
    <phoneticPr fontId="2"/>
  </si>
  <si>
    <t>総職員数（人）</t>
    <rPh sb="0" eb="1">
      <t>ソウ</t>
    </rPh>
    <rPh sb="1" eb="4">
      <t>ショクインスウ</t>
    </rPh>
    <rPh sb="5" eb="6">
      <t>ニン</t>
    </rPh>
    <phoneticPr fontId="2"/>
  </si>
  <si>
    <t>本社（店）郵便番号</t>
    <rPh sb="0" eb="2">
      <t>ホンシャ</t>
    </rPh>
    <rPh sb="3" eb="4">
      <t>テン</t>
    </rPh>
    <rPh sb="5" eb="7">
      <t>ユウビン</t>
    </rPh>
    <rPh sb="7" eb="9">
      <t>バンゴウ</t>
    </rPh>
    <phoneticPr fontId="2"/>
  </si>
  <si>
    <t>本社（店）住所</t>
    <rPh sb="0" eb="2">
      <t>ホンシャ</t>
    </rPh>
    <rPh sb="3" eb="4">
      <t>テン</t>
    </rPh>
    <rPh sb="5" eb="7">
      <t>ジュウショ</t>
    </rPh>
    <phoneticPr fontId="2"/>
  </si>
  <si>
    <t>本社（店）電話番号</t>
    <rPh sb="0" eb="2">
      <t>ホンシャ</t>
    </rPh>
    <rPh sb="3" eb="4">
      <t>テン</t>
    </rPh>
    <rPh sb="5" eb="7">
      <t>デンワ</t>
    </rPh>
    <rPh sb="7" eb="9">
      <t>バンゴウ</t>
    </rPh>
    <phoneticPr fontId="2"/>
  </si>
  <si>
    <t>※受付番号</t>
    <rPh sb="1" eb="3">
      <t>ウケツケ</t>
    </rPh>
    <rPh sb="3" eb="5">
      <t>バンゴウ</t>
    </rPh>
    <phoneticPr fontId="2"/>
  </si>
  <si>
    <t>土木工事</t>
    <rPh sb="0" eb="2">
      <t>ドボク</t>
    </rPh>
    <rPh sb="2" eb="4">
      <t>コウジ</t>
    </rPh>
    <phoneticPr fontId="2"/>
  </si>
  <si>
    <t>舗装工事</t>
    <rPh sb="0" eb="2">
      <t>ホソウ</t>
    </rPh>
    <rPh sb="2" eb="4">
      <t>コウジ</t>
    </rPh>
    <phoneticPr fontId="2"/>
  </si>
  <si>
    <t>建築工事</t>
    <rPh sb="0" eb="2">
      <t>ケンチク</t>
    </rPh>
    <rPh sb="2" eb="4">
      <t>コウジ</t>
    </rPh>
    <phoneticPr fontId="2"/>
  </si>
  <si>
    <t>電気工事</t>
    <rPh sb="0" eb="2">
      <t>デンキ</t>
    </rPh>
    <rPh sb="2" eb="4">
      <t>コウジ</t>
    </rPh>
    <phoneticPr fontId="2"/>
  </si>
  <si>
    <t>通信工事</t>
    <rPh sb="0" eb="2">
      <t>ツウシン</t>
    </rPh>
    <rPh sb="2" eb="4">
      <t>コウジ</t>
    </rPh>
    <phoneticPr fontId="2"/>
  </si>
  <si>
    <t>管工事</t>
    <rPh sb="0" eb="1">
      <t>カン</t>
    </rPh>
    <rPh sb="1" eb="3">
      <t>コウジ</t>
    </rPh>
    <phoneticPr fontId="2"/>
  </si>
  <si>
    <t>塗装工事</t>
    <rPh sb="0" eb="2">
      <t>トソウ</t>
    </rPh>
    <rPh sb="2" eb="4">
      <t>コウジ</t>
    </rPh>
    <phoneticPr fontId="2"/>
  </si>
  <si>
    <t>造園工事</t>
    <rPh sb="0" eb="2">
      <t>ゾウエン</t>
    </rPh>
    <rPh sb="2" eb="4">
      <t>コウジ</t>
    </rPh>
    <phoneticPr fontId="2"/>
  </si>
  <si>
    <t>トンネル非常用設備工事</t>
    <rPh sb="4" eb="7">
      <t>ヒジョウヨウ</t>
    </rPh>
    <rPh sb="7" eb="9">
      <t>セツビ</t>
    </rPh>
    <rPh sb="9" eb="11">
      <t>コウジ</t>
    </rPh>
    <phoneticPr fontId="2"/>
  </si>
  <si>
    <t>受配電設備工事</t>
    <rPh sb="0" eb="1">
      <t>ジュ</t>
    </rPh>
    <rPh sb="1" eb="3">
      <t>ハイデン</t>
    </rPh>
    <rPh sb="3" eb="5">
      <t>セツビ</t>
    </rPh>
    <rPh sb="5" eb="7">
      <t>コウジ</t>
    </rPh>
    <phoneticPr fontId="2"/>
  </si>
  <si>
    <t>交通情報設備工事</t>
    <rPh sb="0" eb="2">
      <t>コウツウ</t>
    </rPh>
    <rPh sb="2" eb="4">
      <t>ジョウホウ</t>
    </rPh>
    <rPh sb="4" eb="6">
      <t>セツビ</t>
    </rPh>
    <rPh sb="6" eb="8">
      <t>コウジ</t>
    </rPh>
    <phoneticPr fontId="2"/>
  </si>
  <si>
    <t>トンネル換気設備工事</t>
    <rPh sb="4" eb="6">
      <t>カンキ</t>
    </rPh>
    <rPh sb="6" eb="8">
      <t>セツビ</t>
    </rPh>
    <rPh sb="8" eb="10">
      <t>コウジ</t>
    </rPh>
    <phoneticPr fontId="2"/>
  </si>
  <si>
    <t>機械設備工事</t>
    <rPh sb="0" eb="2">
      <t>キカイ</t>
    </rPh>
    <rPh sb="2" eb="4">
      <t>セツビ</t>
    </rPh>
    <rPh sb="4" eb="6">
      <t>コウジ</t>
    </rPh>
    <phoneticPr fontId="2"/>
  </si>
  <si>
    <t>その他</t>
    <rPh sb="2" eb="3">
      <t>タ</t>
    </rPh>
    <phoneticPr fontId="2"/>
  </si>
  <si>
    <t>完</t>
    <rPh sb="0" eb="1">
      <t>カン</t>
    </rPh>
    <phoneticPr fontId="2"/>
  </si>
  <si>
    <t>成</t>
    <rPh sb="0" eb="1">
      <t>ナ</t>
    </rPh>
    <phoneticPr fontId="2"/>
  </si>
  <si>
    <t>工</t>
    <rPh sb="0" eb="1">
      <t>コウ</t>
    </rPh>
    <phoneticPr fontId="2"/>
  </si>
  <si>
    <t>事</t>
    <rPh sb="0" eb="1">
      <t>ジ</t>
    </rPh>
    <phoneticPr fontId="2"/>
  </si>
  <si>
    <t>高</t>
    <rPh sb="0" eb="1">
      <t>タカ</t>
    </rPh>
    <phoneticPr fontId="2"/>
  </si>
  <si>
    <t>　合　　計</t>
    <rPh sb="1" eb="2">
      <t>ゴウ</t>
    </rPh>
    <rPh sb="4" eb="5">
      <t>ケイ</t>
    </rPh>
    <phoneticPr fontId="2"/>
  </si>
  <si>
    <t>02</t>
    <phoneticPr fontId="2"/>
  </si>
  <si>
    <t>03</t>
    <phoneticPr fontId="2"/>
  </si>
  <si>
    <t>10</t>
    <phoneticPr fontId="2"/>
  </si>
  <si>
    <t>14</t>
    <phoneticPr fontId="2"/>
  </si>
  <si>
    <t>15</t>
    <phoneticPr fontId="2"/>
  </si>
  <si>
    <t>16</t>
    <phoneticPr fontId="2"/>
  </si>
  <si>
    <t>17</t>
  </si>
  <si>
    <t>18</t>
  </si>
  <si>
    <t>19</t>
  </si>
  <si>
    <t>20</t>
  </si>
  <si>
    <t>21</t>
  </si>
  <si>
    <t>22</t>
  </si>
  <si>
    <t>23</t>
  </si>
  <si>
    <t>24</t>
  </si>
  <si>
    <t>25</t>
  </si>
  <si>
    <t>26</t>
  </si>
  <si>
    <t>27</t>
  </si>
  <si>
    <t>28</t>
  </si>
  <si>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</si>
  <si>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</si>
  <si>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</si>
  <si>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</si>
  <si>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4">
      <t>ツチ</t>
    </rPh>
    <rPh sb="4" eb="5">
      <t>コウ</t>
    </rPh>
    <phoneticPr fontId="2"/>
  </si>
  <si>
    <t>石</t>
    <rPh sb="0" eb="1">
      <t>イシ</t>
    </rPh>
    <phoneticPr fontId="2"/>
  </si>
  <si>
    <t>屋根</t>
    <rPh sb="0" eb="2">
      <t>ヤネ</t>
    </rPh>
    <phoneticPr fontId="2"/>
  </si>
  <si>
    <t>電気</t>
    <rPh sb="0" eb="2">
      <t>デンキ</t>
    </rPh>
    <phoneticPr fontId="2"/>
  </si>
  <si>
    <t>管</t>
    <rPh sb="0" eb="1">
      <t>カン</t>
    </rPh>
    <phoneticPr fontId="2"/>
  </si>
  <si>
    <t>鋼構造物</t>
    <rPh sb="0" eb="1">
      <t>コウ</t>
    </rPh>
    <rPh sb="1" eb="4">
      <t>コウゾウブツ</t>
    </rPh>
    <phoneticPr fontId="2"/>
  </si>
  <si>
    <t>鉄筋</t>
    <rPh sb="0" eb="2">
      <t>テッキン</t>
    </rPh>
    <phoneticPr fontId="2"/>
  </si>
  <si>
    <t>板金</t>
    <rPh sb="0" eb="2">
      <t>バンキン</t>
    </rPh>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</si>
  <si>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</si>
  <si>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</si>
  <si>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</si>
  <si>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</si>
  <si>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熱絶緑</t>
    <rPh sb="0" eb="1">
      <t>ネツ</t>
    </rPh>
    <rPh sb="1" eb="2">
      <t>ゼツ</t>
    </rPh>
    <rPh sb="2" eb="3">
      <t>リョク</t>
    </rPh>
    <phoneticPr fontId="2"/>
  </si>
  <si>
    <t>電気通信</t>
    <rPh sb="0" eb="2">
      <t>デンキ</t>
    </rPh>
    <rPh sb="2" eb="4">
      <t>ツウシン</t>
    </rPh>
    <phoneticPr fontId="2"/>
  </si>
  <si>
    <t>造園</t>
    <rPh sb="0" eb="2">
      <t>ゾウエン</t>
    </rPh>
    <phoneticPr fontId="2"/>
  </si>
  <si>
    <t>さく井</t>
    <rPh sb="2" eb="3">
      <t>イ</t>
    </rPh>
    <phoneticPr fontId="2"/>
  </si>
  <si>
    <t>建具</t>
    <rPh sb="0" eb="1">
      <t>ケン</t>
    </rPh>
    <rPh sb="1" eb="2">
      <t>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</si>
  <si>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</si>
  <si>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</si>
  <si>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</si>
  <si>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建設</t>
    <rPh sb="0" eb="2">
      <t>ケンセツ</t>
    </rPh>
    <phoneticPr fontId="2"/>
  </si>
  <si>
    <t>業法上の建設工事</t>
    <rPh sb="0" eb="1">
      <t>ギョウ</t>
    </rPh>
    <rPh sb="1" eb="2">
      <t>ホウ</t>
    </rPh>
    <rPh sb="2" eb="3">
      <t>ジョウ</t>
    </rPh>
    <rPh sb="4" eb="6">
      <t>ケンセツ</t>
    </rPh>
    <rPh sb="6" eb="8">
      <t>コウジ</t>
    </rPh>
    <phoneticPr fontId="2"/>
  </si>
  <si>
    <t>（単位：千円）</t>
    <rPh sb="1" eb="3">
      <t>タンイ</t>
    </rPh>
    <rPh sb="4" eb="6">
      <t>センエン</t>
    </rPh>
    <phoneticPr fontId="2"/>
  </si>
  <si>
    <t>検定種目</t>
    <rPh sb="0" eb="2">
      <t>ケンテイ</t>
    </rPh>
    <rPh sb="2" eb="4">
      <t>シュモク</t>
    </rPh>
    <phoneticPr fontId="2"/>
  </si>
  <si>
    <t>建設機械施工技士</t>
    <rPh sb="0" eb="2">
      <t>ケンセツ</t>
    </rPh>
    <rPh sb="2" eb="4">
      <t>キカイ</t>
    </rPh>
    <rPh sb="4" eb="6">
      <t>セコウ</t>
    </rPh>
    <rPh sb="6" eb="8">
      <t>ギシ</t>
    </rPh>
    <phoneticPr fontId="2"/>
  </si>
  <si>
    <t>土木施工管理技士</t>
    <rPh sb="0" eb="2">
      <t>ドボク</t>
    </rPh>
    <rPh sb="2" eb="4">
      <t>セコウ</t>
    </rPh>
    <rPh sb="4" eb="6">
      <t>カンリ</t>
    </rPh>
    <rPh sb="6" eb="8">
      <t>ギシ</t>
    </rPh>
    <phoneticPr fontId="2"/>
  </si>
  <si>
    <t>建築施工管理技士</t>
    <rPh sb="0" eb="2">
      <t>ケンチク</t>
    </rPh>
    <rPh sb="2" eb="4">
      <t>セコウ</t>
    </rPh>
    <rPh sb="4" eb="6">
      <t>カンリ</t>
    </rPh>
    <rPh sb="6" eb="8">
      <t>ギシ</t>
    </rPh>
    <phoneticPr fontId="2"/>
  </si>
  <si>
    <t>電気工事施工管理技士</t>
    <rPh sb="0" eb="2">
      <t>デンキ</t>
    </rPh>
    <rPh sb="2" eb="4">
      <t>コウジ</t>
    </rPh>
    <phoneticPr fontId="2"/>
  </si>
  <si>
    <t>管工事施工管理技士</t>
    <rPh sb="0" eb="1">
      <t>カン</t>
    </rPh>
    <rPh sb="1" eb="3">
      <t>コウジ</t>
    </rPh>
    <phoneticPr fontId="2"/>
  </si>
  <si>
    <t>造園施工管理技士</t>
    <rPh sb="0" eb="2">
      <t>ゾウエン</t>
    </rPh>
    <phoneticPr fontId="2"/>
  </si>
  <si>
    <t>技術部門</t>
    <rPh sb="0" eb="2">
      <t>ギジュツ</t>
    </rPh>
    <rPh sb="2" eb="4">
      <t>ブモン</t>
    </rPh>
    <phoneticPr fontId="2"/>
  </si>
  <si>
    <t>総合技術監理部門</t>
    <rPh sb="0" eb="2">
      <t>ソウゴウ</t>
    </rPh>
    <rPh sb="2" eb="4">
      <t>ギジュツ</t>
    </rPh>
    <rPh sb="4" eb="6">
      <t>カンリ</t>
    </rPh>
    <rPh sb="6" eb="8">
      <t>ブモン</t>
    </rPh>
    <phoneticPr fontId="2"/>
  </si>
  <si>
    <t>電気電子</t>
    <rPh sb="0" eb="2">
      <t>デンキ</t>
    </rPh>
    <rPh sb="2" eb="4">
      <t>デンシ</t>
    </rPh>
    <phoneticPr fontId="2"/>
  </si>
  <si>
    <t>建　　　設</t>
    <rPh sb="0" eb="1">
      <t>ダテ</t>
    </rPh>
    <rPh sb="4" eb="5">
      <t>セツ</t>
    </rPh>
    <phoneticPr fontId="2"/>
  </si>
  <si>
    <t>農　　　業</t>
    <rPh sb="0" eb="1">
      <t>ノウ</t>
    </rPh>
    <rPh sb="4" eb="5">
      <t>ギョウ</t>
    </rPh>
    <phoneticPr fontId="2"/>
  </si>
  <si>
    <t>機　　　械</t>
    <rPh sb="0" eb="1">
      <t>キ</t>
    </rPh>
    <rPh sb="4" eb="5">
      <t>カセ</t>
    </rPh>
    <phoneticPr fontId="2"/>
  </si>
  <si>
    <t>施工管理技士等</t>
    <rPh sb="0" eb="2">
      <t>セコウ</t>
    </rPh>
    <rPh sb="2" eb="4">
      <t>カンリ</t>
    </rPh>
    <rPh sb="4" eb="6">
      <t>ギシ</t>
    </rPh>
    <rPh sb="6" eb="7">
      <t>トウ</t>
    </rPh>
    <phoneticPr fontId="2"/>
  </si>
  <si>
    <t>技　術　士</t>
    <rPh sb="0" eb="1">
      <t>ワザ</t>
    </rPh>
    <rPh sb="2" eb="3">
      <t>ジュツ</t>
    </rPh>
    <rPh sb="4" eb="5">
      <t>シ</t>
    </rPh>
    <phoneticPr fontId="2"/>
  </si>
  <si>
    <t>級別・種別</t>
    <rPh sb="0" eb="2">
      <t>キュウベツ</t>
    </rPh>
    <rPh sb="3" eb="5">
      <t>シュベツ</t>
    </rPh>
    <phoneticPr fontId="2"/>
  </si>
  <si>
    <t>一級</t>
    <rPh sb="0" eb="2">
      <t>イッキュウ</t>
    </rPh>
    <phoneticPr fontId="2"/>
  </si>
  <si>
    <t>二級</t>
    <rPh sb="0" eb="2">
      <t>ニキュウ</t>
    </rPh>
    <phoneticPr fontId="2"/>
  </si>
  <si>
    <t>土木</t>
    <rPh sb="0" eb="2">
      <t>ドボク</t>
    </rPh>
    <phoneticPr fontId="2"/>
  </si>
  <si>
    <t>鋼構造物塗装</t>
    <rPh sb="0" eb="1">
      <t>コウ</t>
    </rPh>
    <rPh sb="1" eb="4">
      <t>コウゾウブツ</t>
    </rPh>
    <rPh sb="4" eb="6">
      <t>トソウ</t>
    </rPh>
    <phoneticPr fontId="2"/>
  </si>
  <si>
    <t>薬液注入</t>
    <rPh sb="0" eb="2">
      <t>ヤクエキ</t>
    </rPh>
    <rPh sb="2" eb="4">
      <t>チュウニュウ</t>
    </rPh>
    <phoneticPr fontId="2"/>
  </si>
  <si>
    <t>建築</t>
    <rPh sb="0" eb="2">
      <t>ケンチク</t>
    </rPh>
    <phoneticPr fontId="2"/>
  </si>
  <si>
    <t>躯体</t>
    <rPh sb="0" eb="1">
      <t>ク</t>
    </rPh>
    <rPh sb="1" eb="2">
      <t>タイ</t>
    </rPh>
    <phoneticPr fontId="2"/>
  </si>
  <si>
    <t>仕上げ</t>
    <rPh sb="0" eb="2">
      <t>シア</t>
    </rPh>
    <phoneticPr fontId="2"/>
  </si>
  <si>
    <t>選択項目</t>
    <rPh sb="0" eb="2">
      <t>センタク</t>
    </rPh>
    <rPh sb="2" eb="4">
      <t>コウモク</t>
    </rPh>
    <phoneticPr fontId="2"/>
  </si>
  <si>
    <t>「鋼構造及びコンクリート」</t>
    <rPh sb="1" eb="2">
      <t>コウ</t>
    </rPh>
    <rPh sb="2" eb="4">
      <t>コウゾウ</t>
    </rPh>
    <rPh sb="4" eb="5">
      <t>オヨ</t>
    </rPh>
    <phoneticPr fontId="2"/>
  </si>
  <si>
    <t>「上水道及び工業用水道」</t>
  </si>
  <si>
    <t>「上水道及び工業用水道」</t>
    <rPh sb="1" eb="4">
      <t>ジョウスイドウ</t>
    </rPh>
    <rPh sb="4" eb="5">
      <t>オヨ</t>
    </rPh>
    <rPh sb="6" eb="8">
      <t>コウギョウ</t>
    </rPh>
    <rPh sb="8" eb="9">
      <t>ヨウ</t>
    </rPh>
    <rPh sb="9" eb="11">
      <t>スイドウ</t>
    </rPh>
    <phoneticPr fontId="2"/>
  </si>
  <si>
    <t>「森林土木」</t>
    <rPh sb="1" eb="3">
      <t>シンリン</t>
    </rPh>
    <rPh sb="3" eb="5">
      <t>ドボク</t>
    </rPh>
    <phoneticPr fontId="2"/>
  </si>
  <si>
    <t>「水質管理」</t>
    <rPh sb="1" eb="3">
      <t>スイシツ</t>
    </rPh>
    <rPh sb="3" eb="5">
      <t>カンリ</t>
    </rPh>
    <phoneticPr fontId="2"/>
  </si>
  <si>
    <t>電気通信主任技術者</t>
    <rPh sb="0" eb="2">
      <t>デンキ</t>
    </rPh>
    <rPh sb="2" eb="4">
      <t>ツウシン</t>
    </rPh>
    <rPh sb="4" eb="6">
      <t>シュニン</t>
    </rPh>
    <rPh sb="6" eb="9">
      <t>ギジュツシャ</t>
    </rPh>
    <phoneticPr fontId="2"/>
  </si>
  <si>
    <t>上下水道</t>
    <rPh sb="0" eb="2">
      <t>ジョウゲ</t>
    </rPh>
    <rPh sb="2" eb="4">
      <t>スイドウ</t>
    </rPh>
    <phoneticPr fontId="2"/>
  </si>
  <si>
    <t>森　　　林</t>
    <rPh sb="0" eb="1">
      <t>モリ</t>
    </rPh>
    <rPh sb="4" eb="5">
      <t>ハヤシ</t>
    </rPh>
    <phoneticPr fontId="2"/>
  </si>
  <si>
    <t>衛生工学</t>
    <rPh sb="0" eb="2">
      <t>エイセイ</t>
    </rPh>
    <rPh sb="2" eb="4">
      <t>コウガク</t>
    </rPh>
    <phoneticPr fontId="2"/>
  </si>
  <si>
    <t>建築士</t>
    <rPh sb="0" eb="3">
      <t>ケンチクシ</t>
    </rPh>
    <phoneticPr fontId="2"/>
  </si>
  <si>
    <t>技術士</t>
    <rPh sb="0" eb="3">
      <t>ギジュツシ</t>
    </rPh>
    <phoneticPr fontId="2"/>
  </si>
  <si>
    <t>建築設備士</t>
    <rPh sb="0" eb="2">
      <t>ケンチク</t>
    </rPh>
    <rPh sb="2" eb="4">
      <t>セツビ</t>
    </rPh>
    <rPh sb="4" eb="5">
      <t>シ</t>
    </rPh>
    <phoneticPr fontId="2"/>
  </si>
  <si>
    <t>建築士等</t>
    <rPh sb="0" eb="3">
      <t>ケンチクシ</t>
    </rPh>
    <rPh sb="3" eb="4">
      <t>トウ</t>
    </rPh>
    <phoneticPr fontId="2"/>
  </si>
  <si>
    <t>資　　　格</t>
    <rPh sb="0" eb="1">
      <t>シ</t>
    </rPh>
    <rPh sb="4" eb="5">
      <t>カク</t>
    </rPh>
    <phoneticPr fontId="2"/>
  </si>
  <si>
    <t>電気主任技術者</t>
    <rPh sb="0" eb="2">
      <t>デンキ</t>
    </rPh>
    <rPh sb="2" eb="4">
      <t>シュニン</t>
    </rPh>
    <rPh sb="4" eb="7">
      <t>ギジュツシャ</t>
    </rPh>
    <phoneticPr fontId="2"/>
  </si>
  <si>
    <t>電気工事士</t>
    <rPh sb="0" eb="2">
      <t>デンキ</t>
    </rPh>
    <rPh sb="2" eb="4">
      <t>コウジ</t>
    </rPh>
    <rPh sb="4" eb="5">
      <t>シ</t>
    </rPh>
    <phoneticPr fontId="2"/>
  </si>
  <si>
    <t>無線技術士</t>
    <rPh sb="0" eb="2">
      <t>ムセン</t>
    </rPh>
    <rPh sb="2" eb="5">
      <t>ギジュツシ</t>
    </rPh>
    <phoneticPr fontId="2"/>
  </si>
  <si>
    <t>総合無線通信士</t>
    <rPh sb="0" eb="2">
      <t>ソウゴウ</t>
    </rPh>
    <rPh sb="2" eb="4">
      <t>ムセン</t>
    </rPh>
    <rPh sb="4" eb="7">
      <t>ツウシンシ</t>
    </rPh>
    <phoneticPr fontId="2"/>
  </si>
  <si>
    <t>浄化槽設備士</t>
    <rPh sb="0" eb="3">
      <t>ジョウカソウ</t>
    </rPh>
    <rPh sb="3" eb="5">
      <t>セツビ</t>
    </rPh>
    <rPh sb="5" eb="6">
      <t>シ</t>
    </rPh>
    <phoneticPr fontId="2"/>
  </si>
  <si>
    <t>その他資格</t>
    <rPh sb="2" eb="3">
      <t>タ</t>
    </rPh>
    <rPh sb="3" eb="5">
      <t>シカク</t>
    </rPh>
    <phoneticPr fontId="2"/>
  </si>
  <si>
    <t>選択科目</t>
    <rPh sb="0" eb="2">
      <t>センタク</t>
    </rPh>
    <rPh sb="2" eb="4">
      <t>カモク</t>
    </rPh>
    <phoneticPr fontId="2"/>
  </si>
  <si>
    <t>一級建築士</t>
    <rPh sb="0" eb="2">
      <t>イッキュウ</t>
    </rPh>
    <rPh sb="2" eb="5">
      <t>ケンチクシ</t>
    </rPh>
    <phoneticPr fontId="2"/>
  </si>
  <si>
    <t>二級建築士</t>
    <rPh sb="0" eb="2">
      <t>ニキュウ</t>
    </rPh>
    <rPh sb="2" eb="5">
      <t>ケンチクシ</t>
    </rPh>
    <phoneticPr fontId="2"/>
  </si>
  <si>
    <t>木造建築士</t>
    <rPh sb="0" eb="2">
      <t>モクゾウ</t>
    </rPh>
    <rPh sb="2" eb="4">
      <t>ケンチク</t>
    </rPh>
    <rPh sb="4" eb="5">
      <t>シ</t>
    </rPh>
    <phoneticPr fontId="2"/>
  </si>
  <si>
    <t>第一種電気主任技術者</t>
    <rPh sb="0" eb="1">
      <t>ダイ</t>
    </rPh>
    <rPh sb="1" eb="3">
      <t>イッシュ</t>
    </rPh>
    <rPh sb="3" eb="5">
      <t>デンキ</t>
    </rPh>
    <rPh sb="5" eb="7">
      <t>シュニン</t>
    </rPh>
    <rPh sb="7" eb="10">
      <t>ギジュツシャ</t>
    </rPh>
    <phoneticPr fontId="2"/>
  </si>
  <si>
    <t>第二種電気主任技術者</t>
    <rPh sb="0" eb="1">
      <t>ダイ</t>
    </rPh>
    <rPh sb="1" eb="2">
      <t>ニ</t>
    </rPh>
    <rPh sb="2" eb="3">
      <t>シュ</t>
    </rPh>
    <rPh sb="3" eb="5">
      <t>デンキ</t>
    </rPh>
    <rPh sb="5" eb="7">
      <t>シュニン</t>
    </rPh>
    <rPh sb="7" eb="10">
      <t>ギジュツシャ</t>
    </rPh>
    <phoneticPr fontId="2"/>
  </si>
  <si>
    <t>第三種電気主任技術者</t>
    <rPh sb="0" eb="1">
      <t>ダイ</t>
    </rPh>
    <rPh sb="1" eb="2">
      <t>サン</t>
    </rPh>
    <rPh sb="2" eb="3">
      <t>シュ</t>
    </rPh>
    <rPh sb="3" eb="5">
      <t>デンキ</t>
    </rPh>
    <rPh sb="5" eb="7">
      <t>シュニン</t>
    </rPh>
    <rPh sb="7" eb="10">
      <t>ギジュツシャ</t>
    </rPh>
    <phoneticPr fontId="2"/>
  </si>
  <si>
    <t>第一種電気工事士</t>
    <rPh sb="0" eb="1">
      <t>ダイ</t>
    </rPh>
    <rPh sb="1" eb="3">
      <t>イッシュ</t>
    </rPh>
    <rPh sb="3" eb="5">
      <t>デンキ</t>
    </rPh>
    <rPh sb="5" eb="7">
      <t>コウジ</t>
    </rPh>
    <rPh sb="7" eb="8">
      <t>シ</t>
    </rPh>
    <phoneticPr fontId="2"/>
  </si>
  <si>
    <t>第一級陸上無線技術士</t>
    <rPh sb="0" eb="3">
      <t>ダイイッキュウ</t>
    </rPh>
    <rPh sb="3" eb="5">
      <t>リクジョウ</t>
    </rPh>
    <rPh sb="5" eb="7">
      <t>ムセン</t>
    </rPh>
    <rPh sb="7" eb="10">
      <t>ギジュツシ</t>
    </rPh>
    <phoneticPr fontId="2"/>
  </si>
  <si>
    <t>第二級陸上無線技術士</t>
    <rPh sb="0" eb="2">
      <t>ダイニ</t>
    </rPh>
    <rPh sb="2" eb="3">
      <t>キュウ</t>
    </rPh>
    <rPh sb="3" eb="5">
      <t>リクジョウ</t>
    </rPh>
    <rPh sb="5" eb="7">
      <t>ムセン</t>
    </rPh>
    <rPh sb="7" eb="10">
      <t>ギジュツシ</t>
    </rPh>
    <phoneticPr fontId="2"/>
  </si>
  <si>
    <t>第一級総合無線通信士</t>
    <rPh sb="0" eb="3">
      <t>ダイイッキュウ</t>
    </rPh>
    <rPh sb="3" eb="5">
      <t>ソウゴウ</t>
    </rPh>
    <rPh sb="5" eb="7">
      <t>ムセン</t>
    </rPh>
    <rPh sb="7" eb="10">
      <t>ツウシンシ</t>
    </rPh>
    <phoneticPr fontId="2"/>
  </si>
  <si>
    <t>第二級総合無線通信士</t>
    <rPh sb="0" eb="2">
      <t>ダイニ</t>
    </rPh>
    <rPh sb="2" eb="3">
      <t>キュウ</t>
    </rPh>
    <rPh sb="3" eb="5">
      <t>ソウゴウ</t>
    </rPh>
    <rPh sb="5" eb="7">
      <t>ムセン</t>
    </rPh>
    <rPh sb="7" eb="10">
      <t>ツウシンシ</t>
    </rPh>
    <phoneticPr fontId="2"/>
  </si>
  <si>
    <t>線路</t>
    <rPh sb="0" eb="2">
      <t>センロ</t>
    </rPh>
    <phoneticPr fontId="2"/>
  </si>
  <si>
    <t>その他設計技術者資格</t>
    <rPh sb="2" eb="3">
      <t>タ</t>
    </rPh>
    <rPh sb="3" eb="5">
      <t>セッケイ</t>
    </rPh>
    <rPh sb="5" eb="7">
      <t>ギジュツ</t>
    </rPh>
    <rPh sb="7" eb="8">
      <t>シャ</t>
    </rPh>
    <rPh sb="8" eb="10">
      <t>シカク</t>
    </rPh>
    <phoneticPr fontId="2"/>
  </si>
  <si>
    <t>専門とする部門</t>
    <rPh sb="0" eb="2">
      <t>センモン</t>
    </rPh>
    <rPh sb="5" eb="7">
      <t>ブモン</t>
    </rPh>
    <phoneticPr fontId="2"/>
  </si>
  <si>
    <t>営　　業　　所　　一　　覧　　表</t>
    <rPh sb="0" eb="1">
      <t>エイ</t>
    </rPh>
    <rPh sb="3" eb="4">
      <t>ギョウ</t>
    </rPh>
    <rPh sb="6" eb="7">
      <t>トコロ</t>
    </rPh>
    <rPh sb="9" eb="10">
      <t>イチ</t>
    </rPh>
    <rPh sb="12" eb="13">
      <t>ラン</t>
    </rPh>
    <rPh sb="15" eb="16">
      <t>ヒョウ</t>
    </rPh>
    <phoneticPr fontId="2"/>
  </si>
  <si>
    <t>番号</t>
    <rPh sb="0" eb="2">
      <t>バンゴウ</t>
    </rPh>
    <phoneticPr fontId="2"/>
  </si>
  <si>
    <t>営業所名称</t>
    <rPh sb="0" eb="3">
      <t>エイギョウショ</t>
    </rPh>
    <rPh sb="3" eb="5">
      <t>メイショウ</t>
    </rPh>
    <phoneticPr fontId="2"/>
  </si>
  <si>
    <t>郵便番号</t>
    <rPh sb="0" eb="2">
      <t>ユウビン</t>
    </rPh>
    <rPh sb="2" eb="4">
      <t>バンゴウ</t>
    </rPh>
    <phoneticPr fontId="2"/>
  </si>
  <si>
    <t>01</t>
    <phoneticPr fontId="2"/>
  </si>
  <si>
    <t>08</t>
    <phoneticPr fontId="2"/>
  </si>
  <si>
    <t>※合計</t>
    <rPh sb="1" eb="3">
      <t>ゴウケイ</t>
    </rPh>
    <phoneticPr fontId="2"/>
  </si>
  <si>
    <t>住所</t>
    <rPh sb="0" eb="2">
      <t>ジュウショ</t>
    </rPh>
    <phoneticPr fontId="2"/>
  </si>
  <si>
    <t>下記のとおり変更があったので届出をします。</t>
    <rPh sb="0" eb="2">
      <t>カキ</t>
    </rPh>
    <rPh sb="6" eb="8">
      <t>ヘンコウ</t>
    </rPh>
    <rPh sb="14" eb="16">
      <t>トドケデ</t>
    </rPh>
    <phoneticPr fontId="2"/>
  </si>
  <si>
    <t>記</t>
    <rPh sb="0" eb="1">
      <t>キ</t>
    </rPh>
    <phoneticPr fontId="2"/>
  </si>
  <si>
    <t>変更の内容</t>
    <rPh sb="0" eb="2">
      <t>ヘンコウ</t>
    </rPh>
    <rPh sb="3" eb="5">
      <t>ナイヨウ</t>
    </rPh>
    <phoneticPr fontId="2"/>
  </si>
  <si>
    <t>変更年月日</t>
    <rPh sb="0" eb="2">
      <t>ヘンコウ</t>
    </rPh>
    <rPh sb="2" eb="5">
      <t>ネンガッピ</t>
    </rPh>
    <phoneticPr fontId="2"/>
  </si>
  <si>
    <t>変　更　事　項</t>
    <rPh sb="0" eb="1">
      <t>ヘン</t>
    </rPh>
    <rPh sb="2" eb="3">
      <t>サラ</t>
    </rPh>
    <rPh sb="4" eb="5">
      <t>コト</t>
    </rPh>
    <rPh sb="6" eb="7">
      <t>コウ</t>
    </rPh>
    <phoneticPr fontId="2"/>
  </si>
  <si>
    <t>変　　　更　　　前</t>
    <rPh sb="0" eb="1">
      <t>ヘン</t>
    </rPh>
    <rPh sb="4" eb="5">
      <t>サラ</t>
    </rPh>
    <rPh sb="8" eb="9">
      <t>マエ</t>
    </rPh>
    <phoneticPr fontId="2"/>
  </si>
  <si>
    <t>変　　　更　　　後</t>
    <rPh sb="0" eb="1">
      <t>ヘン</t>
    </rPh>
    <rPh sb="4" eb="5">
      <t>サラ</t>
    </rPh>
    <rPh sb="8" eb="9">
      <t>ゴ</t>
    </rPh>
    <phoneticPr fontId="2"/>
  </si>
  <si>
    <t>本社（店）ＦＡＸ番号</t>
    <rPh sb="0" eb="2">
      <t>ホンシャ</t>
    </rPh>
    <rPh sb="3" eb="4">
      <t>テン</t>
    </rPh>
    <rPh sb="8" eb="10">
      <t>バンゴウ</t>
    </rPh>
    <phoneticPr fontId="2"/>
  </si>
  <si>
    <t>道路</t>
    <rPh sb="0" eb="2">
      <t>ドウロ</t>
    </rPh>
    <phoneticPr fontId="2"/>
  </si>
  <si>
    <t>鋼構造及びコンクリート</t>
    <rPh sb="0" eb="1">
      <t>コウ</t>
    </rPh>
    <rPh sb="1" eb="3">
      <t>コウゾウ</t>
    </rPh>
    <rPh sb="3" eb="4">
      <t>オヨ</t>
    </rPh>
    <phoneticPr fontId="2"/>
  </si>
  <si>
    <t>所　　在　　地</t>
    <rPh sb="0" eb="1">
      <t>トコロ</t>
    </rPh>
    <rPh sb="3" eb="4">
      <t>ザイ</t>
    </rPh>
    <rPh sb="6" eb="7">
      <t>チ</t>
    </rPh>
    <phoneticPr fontId="2"/>
  </si>
  <si>
    <t>（ﾌﾘｶﾞﾅ）</t>
    <phoneticPr fontId="2"/>
  </si>
  <si>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2"/>
  </si>
  <si>
    <t>-</t>
    <phoneticPr fontId="2"/>
  </si>
  <si>
    <t>また、「競争参加資格審査申請に伴う不正行為等防止約款」に同意します。</t>
    <rPh sb="4" eb="6">
      <t>キョウソウ</t>
    </rPh>
    <rPh sb="6" eb="8">
      <t>サンカ</t>
    </rPh>
    <rPh sb="8" eb="10">
      <t>シカク</t>
    </rPh>
    <rPh sb="10" eb="12">
      <t>シンサ</t>
    </rPh>
    <rPh sb="12" eb="14">
      <t>シンセイ</t>
    </rPh>
    <rPh sb="15" eb="16">
      <t>トモナ</t>
    </rPh>
    <rPh sb="17" eb="19">
      <t>フセイ</t>
    </rPh>
    <rPh sb="19" eb="21">
      <t>コウイ</t>
    </rPh>
    <rPh sb="21" eb="22">
      <t>トウ</t>
    </rPh>
    <rPh sb="22" eb="24">
      <t>ボウシ</t>
    </rPh>
    <rPh sb="24" eb="26">
      <t>ヤッカン</t>
    </rPh>
    <rPh sb="28" eb="30">
      <t>ドウイ</t>
    </rPh>
    <phoneticPr fontId="2"/>
  </si>
  <si>
    <t>建設部門に係る選択科目のうち「鋼構造物及びコンクリート」以外のもの</t>
    <rPh sb="0" eb="2">
      <t>ケンセツ</t>
    </rPh>
    <rPh sb="2" eb="4">
      <t>ブモン</t>
    </rPh>
    <rPh sb="15" eb="16">
      <t>コウ</t>
    </rPh>
    <rPh sb="16" eb="19">
      <t>コウゾウブツ</t>
    </rPh>
    <rPh sb="19" eb="20">
      <t>オヨ</t>
    </rPh>
    <rPh sb="28" eb="30">
      <t>イガイ</t>
    </rPh>
    <phoneticPr fontId="2"/>
  </si>
  <si>
    <t>上下水道部門に係る選択科目のうち「上水道及び工業用水道」以外のもの</t>
    <rPh sb="0" eb="2">
      <t>ジョウゲ</t>
    </rPh>
    <rPh sb="2" eb="4">
      <t>スイドウ</t>
    </rPh>
    <rPh sb="4" eb="6">
      <t>ブモン</t>
    </rPh>
    <rPh sb="17" eb="18">
      <t>ウエ</t>
    </rPh>
    <rPh sb="18" eb="20">
      <t>スイドウ</t>
    </rPh>
    <rPh sb="20" eb="21">
      <t>オヨ</t>
    </rPh>
    <rPh sb="22" eb="24">
      <t>コウギョウ</t>
    </rPh>
    <rPh sb="24" eb="25">
      <t>ヨウ</t>
    </rPh>
    <rPh sb="25" eb="27">
      <t>スイドウ</t>
    </rPh>
    <rPh sb="28" eb="30">
      <t>イガイ</t>
    </rPh>
    <phoneticPr fontId="2"/>
  </si>
  <si>
    <t>伝送交換</t>
    <rPh sb="0" eb="2">
      <t>デンソウ</t>
    </rPh>
    <rPh sb="2" eb="4">
      <t>コウカン</t>
    </rPh>
    <phoneticPr fontId="2"/>
  </si>
  <si>
    <t>13</t>
    <phoneticPr fontId="2"/>
  </si>
  <si>
    <t>業 者 コ ー ド</t>
    <rPh sb="0" eb="1">
      <t>ギョウ</t>
    </rPh>
    <rPh sb="2" eb="3">
      <t>モノ</t>
    </rPh>
    <phoneticPr fontId="2"/>
  </si>
  <si>
    <t>必ず記入してください</t>
    <rPh sb="0" eb="1">
      <t>カナラ</t>
    </rPh>
    <rPh sb="2" eb="4">
      <t>キニュウ</t>
    </rPh>
    <phoneticPr fontId="2"/>
  </si>
  <si>
    <t>ＲＣＣＭ</t>
    <phoneticPr fontId="2"/>
  </si>
  <si>
    <t>土</t>
  </si>
  <si>
    <t>建</t>
  </si>
  <si>
    <t>大</t>
  </si>
  <si>
    <t>左</t>
  </si>
  <si>
    <t>と</t>
  </si>
  <si>
    <t>石</t>
  </si>
  <si>
    <t>屋</t>
  </si>
  <si>
    <t>電</t>
  </si>
  <si>
    <t>管</t>
  </si>
  <si>
    <t>夕</t>
  </si>
  <si>
    <t>鋼</t>
  </si>
  <si>
    <t>筋</t>
  </si>
  <si>
    <t>しゅ</t>
  </si>
  <si>
    <t>板</t>
  </si>
  <si>
    <t>ガ</t>
  </si>
  <si>
    <t>塗</t>
  </si>
  <si>
    <t>防</t>
  </si>
  <si>
    <t>内</t>
  </si>
  <si>
    <t>機</t>
  </si>
  <si>
    <t>絶</t>
  </si>
  <si>
    <t>通</t>
  </si>
  <si>
    <t>園</t>
  </si>
  <si>
    <t>井</t>
  </si>
  <si>
    <t>具</t>
  </si>
  <si>
    <t>水</t>
  </si>
  <si>
    <t>消</t>
  </si>
  <si>
    <t>監理技術者資格者証及び監理
技術者講習修了証の所持者数</t>
    <rPh sb="0" eb="2">
      <t>カンリ</t>
    </rPh>
    <rPh sb="2" eb="5">
      <t>ギジュツシャ</t>
    </rPh>
    <rPh sb="5" eb="8">
      <t>シカクシャ</t>
    </rPh>
    <rPh sb="8" eb="9">
      <t>ショウ</t>
    </rPh>
    <rPh sb="9" eb="10">
      <t>オヨ</t>
    </rPh>
    <rPh sb="11" eb="13">
      <t>カンリ</t>
    </rPh>
    <rPh sb="14" eb="17">
      <t>ギジュツシャ</t>
    </rPh>
    <rPh sb="17" eb="19">
      <t>コウシュウ</t>
    </rPh>
    <rPh sb="19" eb="21">
      <t>シュウリョウ</t>
    </rPh>
    <rPh sb="21" eb="22">
      <t>ショウ</t>
    </rPh>
    <rPh sb="23" eb="26">
      <t>ショジシャ</t>
    </rPh>
    <rPh sb="26" eb="27">
      <t>スウ</t>
    </rPh>
    <phoneticPr fontId="2"/>
  </si>
  <si>
    <t>（所在地）</t>
  </si>
  <si>
    <t>（商  号）</t>
  </si>
  <si>
    <t>（代表者）</t>
  </si>
  <si>
    <t>（商　号）</t>
  </si>
  <si>
    <t>記</t>
  </si>
  <si>
    <t>２．申請に伴う提出書類</t>
  </si>
  <si>
    <t>・・・・・・様式１</t>
    <rPh sb="6" eb="8">
      <t>ヨウシキ</t>
    </rPh>
    <phoneticPr fontId="2"/>
  </si>
  <si>
    <t>②工事分割内訳表</t>
    <rPh sb="1" eb="3">
      <t>コウジ</t>
    </rPh>
    <rPh sb="3" eb="5">
      <t>ブンカツ</t>
    </rPh>
    <rPh sb="5" eb="7">
      <t>ウチワケ</t>
    </rPh>
    <rPh sb="7" eb="8">
      <t>ヒョウ</t>
    </rPh>
    <phoneticPr fontId="2"/>
  </si>
  <si>
    <t>以   上</t>
  </si>
  <si>
    <t>分割後会社</t>
    <rPh sb="0" eb="2">
      <t>ブンカツ</t>
    </rPh>
    <phoneticPr fontId="2"/>
  </si>
  <si>
    <t>分割前会社</t>
    <rPh sb="0" eb="2">
      <t>ブンカツ</t>
    </rPh>
    <rPh sb="2" eb="3">
      <t>マエ</t>
    </rPh>
    <phoneticPr fontId="2"/>
  </si>
  <si>
    <t>分割渡会社</t>
    <rPh sb="0" eb="2">
      <t>ブンカツ</t>
    </rPh>
    <rPh sb="2" eb="3">
      <t>ワタ</t>
    </rPh>
    <phoneticPr fontId="2"/>
  </si>
  <si>
    <t>分割受会社</t>
    <rPh sb="0" eb="2">
      <t>ブンカツ</t>
    </rPh>
    <rPh sb="2" eb="3">
      <t>ウ</t>
    </rPh>
    <rPh sb="3" eb="5">
      <t>カイシャ</t>
    </rPh>
    <phoneticPr fontId="2"/>
  </si>
  <si>
    <t>１．分割する希望工事種別</t>
    <rPh sb="2" eb="4">
      <t>ブンカツ</t>
    </rPh>
    <rPh sb="6" eb="8">
      <t>キボウ</t>
    </rPh>
    <rPh sb="8" eb="10">
      <t>コウジ</t>
    </rPh>
    <rPh sb="10" eb="12">
      <t>シュベツ</t>
    </rPh>
    <phoneticPr fontId="2"/>
  </si>
  <si>
    <t>２．会社分割理由</t>
    <rPh sb="2" eb="4">
      <t>カイシャ</t>
    </rPh>
    <rPh sb="4" eb="6">
      <t>ブンカツ</t>
    </rPh>
    <rPh sb="6" eb="8">
      <t>リユウ</t>
    </rPh>
    <phoneticPr fontId="2"/>
  </si>
  <si>
    <t>郵便番号</t>
    <rPh sb="0" eb="4">
      <t>ユウビンバンゴウ</t>
    </rPh>
    <phoneticPr fontId="2"/>
  </si>
  <si>
    <t>業者コード（１０桁）</t>
    <rPh sb="0" eb="2">
      <t>ギョウシャ</t>
    </rPh>
    <rPh sb="8" eb="9">
      <t>ケタ</t>
    </rPh>
    <phoneticPr fontId="2"/>
  </si>
  <si>
    <t>月</t>
    <rPh sb="0" eb="1">
      <t>ガツ</t>
    </rPh>
    <phoneticPr fontId="2"/>
  </si>
  <si>
    <t>日</t>
    <rPh sb="0" eb="1">
      <t>ニチ</t>
    </rPh>
    <phoneticPr fontId="2"/>
  </si>
  <si>
    <t>　</t>
    <phoneticPr fontId="2"/>
  </si>
  <si>
    <t>01</t>
    <phoneticPr fontId="2"/>
  </si>
  <si>
    <t>※</t>
    <phoneticPr fontId="2"/>
  </si>
  <si>
    <t>建　設　業　許　可　業　種</t>
    <rPh sb="0" eb="1">
      <t>ダテ</t>
    </rPh>
    <rPh sb="2" eb="3">
      <t>セツ</t>
    </rPh>
    <rPh sb="4" eb="5">
      <t>ギョウ</t>
    </rPh>
    <rPh sb="6" eb="7">
      <t>モト</t>
    </rPh>
    <rPh sb="8" eb="9">
      <t>カ</t>
    </rPh>
    <rPh sb="10" eb="11">
      <t>ギョウ</t>
    </rPh>
    <rPh sb="12" eb="13">
      <t>タネ</t>
    </rPh>
    <phoneticPr fontId="2"/>
  </si>
  <si>
    <t>営業年数</t>
    <rPh sb="0" eb="2">
      <t>エイギョウ</t>
    </rPh>
    <rPh sb="2" eb="4">
      <t>ネンスウ</t>
    </rPh>
    <phoneticPr fontId="2"/>
  </si>
  <si>
    <t>本様式に収まらない場合には、裏面等に記載していただき、その旨を本様式の欄外に注記してください。</t>
    <rPh sb="0" eb="1">
      <t>ホン</t>
    </rPh>
    <rPh sb="1" eb="3">
      <t>ヨウシキ</t>
    </rPh>
    <rPh sb="4" eb="5">
      <t>オサ</t>
    </rPh>
    <rPh sb="9" eb="11">
      <t>バアイ</t>
    </rPh>
    <rPh sb="14" eb="16">
      <t>リメン</t>
    </rPh>
    <rPh sb="16" eb="17">
      <t>トウ</t>
    </rPh>
    <rPh sb="18" eb="20">
      <t>キサイ</t>
    </rPh>
    <rPh sb="29" eb="30">
      <t>ムネ</t>
    </rPh>
    <rPh sb="31" eb="32">
      <t>ホン</t>
    </rPh>
    <rPh sb="32" eb="34">
      <t>ヨウシキ</t>
    </rPh>
    <rPh sb="35" eb="37">
      <t>ランガイ</t>
    </rPh>
    <rPh sb="38" eb="40">
      <t>チュウキ</t>
    </rPh>
    <phoneticPr fontId="2"/>
  </si>
  <si>
    <t>※欄については、記載しないでください。（以下同じ。）</t>
    <rPh sb="1" eb="2">
      <t>ラン</t>
    </rPh>
    <rPh sb="8" eb="10">
      <t>キサイ</t>
    </rPh>
    <rPh sb="20" eb="22">
      <t>イカ</t>
    </rPh>
    <rPh sb="22" eb="23">
      <t>オナ</t>
    </rPh>
    <phoneticPr fontId="2"/>
  </si>
  <si>
    <t>④営業所一覧表</t>
    <rPh sb="1" eb="4">
      <t>エイギョウショ</t>
    </rPh>
    <rPh sb="4" eb="6">
      <t>イチラン</t>
    </rPh>
    <rPh sb="6" eb="7">
      <t>ヒョウ</t>
    </rPh>
    <phoneticPr fontId="2"/>
  </si>
  <si>
    <t>⑤総合評定値通知書の写し（会社分割後を審査基準日とするもの）</t>
    <rPh sb="1" eb="3">
      <t>ソウゴウ</t>
    </rPh>
    <rPh sb="3" eb="5">
      <t>ヒョウテイ</t>
    </rPh>
    <rPh sb="5" eb="6">
      <t>チ</t>
    </rPh>
    <rPh sb="13" eb="15">
      <t>カイシャ</t>
    </rPh>
    <rPh sb="15" eb="17">
      <t>ブンカツ</t>
    </rPh>
    <phoneticPr fontId="2"/>
  </si>
  <si>
    <t>⑦会社分割契約書の写し</t>
    <rPh sb="1" eb="3">
      <t>カイシャ</t>
    </rPh>
    <rPh sb="3" eb="5">
      <t>ブンカツ</t>
    </rPh>
    <rPh sb="7" eb="8">
      <t>ショ</t>
    </rPh>
    <phoneticPr fontId="2"/>
  </si>
  <si>
    <t>⑧会社分割後の分割会社及び分割承継会社の登記事項証明書の写し</t>
    <rPh sb="1" eb="3">
      <t>カイシャ</t>
    </rPh>
    <rPh sb="3" eb="5">
      <t>ブンカツ</t>
    </rPh>
    <rPh sb="7" eb="9">
      <t>ブンカツ</t>
    </rPh>
    <rPh sb="9" eb="11">
      <t>ガイシャ</t>
    </rPh>
    <rPh sb="11" eb="12">
      <t>オヨ</t>
    </rPh>
    <rPh sb="13" eb="15">
      <t>ブンカツ</t>
    </rPh>
    <rPh sb="15" eb="17">
      <t>ショウケイ</t>
    </rPh>
    <rPh sb="17" eb="19">
      <t>ガイシャ</t>
    </rPh>
    <phoneticPr fontId="2"/>
  </si>
  <si>
    <t>⑨分割会社の建設業廃業届の写し（廃業する場合に限る）</t>
    <rPh sb="1" eb="3">
      <t>ブンカツ</t>
    </rPh>
    <rPh sb="3" eb="5">
      <t>カイシャ</t>
    </rPh>
    <rPh sb="16" eb="18">
      <t>ハイギョウ</t>
    </rPh>
    <rPh sb="20" eb="22">
      <t>バアイ</t>
    </rPh>
    <rPh sb="23" eb="24">
      <t>カギ</t>
    </rPh>
    <phoneticPr fontId="2"/>
  </si>
  <si>
    <t>　なお、会社分割後の会社は　　　　　　　　　　 とします。</t>
    <rPh sb="4" eb="6">
      <t>カイシャ</t>
    </rPh>
    <rPh sb="6" eb="8">
      <t>ブンカツ</t>
    </rPh>
    <phoneticPr fontId="2"/>
  </si>
  <si>
    <t>①競争参加資格審査申請書（建設工事）</t>
    <rPh sb="15" eb="17">
      <t>コウジ</t>
    </rPh>
    <phoneticPr fontId="2"/>
  </si>
  <si>
    <t>⑥納税証明書の写し</t>
    <phoneticPr fontId="2"/>
  </si>
  <si>
    <t>住所・商号・代表者の変更の場合は「フリガナ」を振ってください。</t>
    <rPh sb="0" eb="2">
      <t>ジュウショ</t>
    </rPh>
    <rPh sb="3" eb="5">
      <t>ショウゴウ</t>
    </rPh>
    <rPh sb="6" eb="9">
      <t>ダイヒョウシャ</t>
    </rPh>
    <rPh sb="10" eb="12">
      <t>ヘンコウ</t>
    </rPh>
    <rPh sb="13" eb="15">
      <t>バアイ</t>
    </rPh>
    <rPh sb="23" eb="24">
      <t>フ</t>
    </rPh>
    <phoneticPr fontId="2"/>
  </si>
  <si>
    <t>本件に関する問い合わせ先</t>
    <rPh sb="0" eb="2">
      <t>ホンケン</t>
    </rPh>
    <rPh sb="3" eb="4">
      <t>カン</t>
    </rPh>
    <rPh sb="6" eb="7">
      <t>ト</t>
    </rPh>
    <rPh sb="8" eb="9">
      <t>ア</t>
    </rPh>
    <rPh sb="11" eb="12">
      <t>サキ</t>
    </rPh>
    <phoneticPr fontId="2"/>
  </si>
  <si>
    <t>法人番号</t>
    <rPh sb="0" eb="2">
      <t>ホウジン</t>
    </rPh>
    <rPh sb="2" eb="4">
      <t>バンゴウ</t>
    </rPh>
    <phoneticPr fontId="2"/>
  </si>
  <si>
    <t>第号</t>
    <rPh sb="0" eb="1">
      <t>ダイ</t>
    </rPh>
    <rPh sb="1" eb="2">
      <t>ゴウ</t>
    </rPh>
    <phoneticPr fontId="2"/>
  </si>
  <si>
    <t>役職</t>
    <rPh sb="0" eb="1">
      <t>ヤク</t>
    </rPh>
    <rPh sb="1" eb="2">
      <t>ショク</t>
    </rPh>
    <phoneticPr fontId="2"/>
  </si>
  <si>
    <t>（ﾌﾘｶﾞﾅ）</t>
    <phoneticPr fontId="2"/>
  </si>
  <si>
    <t>外資状況</t>
    <rPh sb="0" eb="1">
      <t>ソト</t>
    </rPh>
    <rPh sb="1" eb="2">
      <t>シ</t>
    </rPh>
    <rPh sb="2" eb="3">
      <t>ジョウ</t>
    </rPh>
    <rPh sb="3" eb="4">
      <t>イワン</t>
    </rPh>
    <phoneticPr fontId="2"/>
  </si>
  <si>
    <t>]</t>
    <phoneticPr fontId="2"/>
  </si>
  <si>
    <t>[国名：</t>
    <rPh sb="1" eb="3">
      <t>コクメイ</t>
    </rPh>
    <phoneticPr fontId="2"/>
  </si>
  <si>
    <t>]</t>
    <phoneticPr fontId="2"/>
  </si>
  <si>
    <t>（外資比率：　　　％）</t>
  </si>
  <si>
    <t>（外資比率：　　　％）</t>
    <phoneticPr fontId="2"/>
  </si>
  <si>
    <t>設立年月日（和暦）</t>
    <rPh sb="0" eb="2">
      <t>セツリツ</t>
    </rPh>
    <rPh sb="2" eb="5">
      <t>ネンガッピ</t>
    </rPh>
    <rPh sb="6" eb="8">
      <t>ワレキ</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</si>
  <si>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</si>
  <si>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</si>
  <si>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</si>
  <si>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・発行済株式の総数又は出資金額の総額の2分の1以上を同一の大企業が所有している中小企業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8">
      <t>ドウイツ</t>
    </rPh>
    <rPh sb="29" eb="32">
      <t>ダイキギョウ</t>
    </rPh>
    <rPh sb="33" eb="35">
      <t>ショユウ</t>
    </rPh>
    <rPh sb="39" eb="41">
      <t>チュウショウ</t>
    </rPh>
    <rPh sb="41" eb="43">
      <t>キギョウ</t>
    </rPh>
    <phoneticPr fontId="2"/>
  </si>
  <si>
    <t>・発行済株式の総数又は出資金額の総額の3分の2以上を大企業が所有している中小企業</t>
    <rPh sb="1" eb="3">
      <t>ハッコウ</t>
    </rPh>
    <rPh sb="3" eb="4">
      <t>ズミ</t>
    </rPh>
    <rPh sb="4" eb="6">
      <t>カブシキ</t>
    </rPh>
    <rPh sb="7" eb="9">
      <t>ソウスウ</t>
    </rPh>
    <rPh sb="9" eb="10">
      <t>マタ</t>
    </rPh>
    <rPh sb="11" eb="13">
      <t>シュッシ</t>
    </rPh>
    <rPh sb="13" eb="15">
      <t>キンガク</t>
    </rPh>
    <rPh sb="16" eb="18">
      <t>ソウガク</t>
    </rPh>
    <rPh sb="20" eb="21">
      <t>ブン</t>
    </rPh>
    <rPh sb="23" eb="25">
      <t>イジョウ</t>
    </rPh>
    <rPh sb="26" eb="29">
      <t>ダイキギョウ</t>
    </rPh>
    <rPh sb="30" eb="32">
      <t>ショユウ</t>
    </rPh>
    <rPh sb="36" eb="38">
      <t>チュウショウ</t>
    </rPh>
    <rPh sb="38" eb="40">
      <t>キギョウ</t>
    </rPh>
    <phoneticPr fontId="2"/>
  </si>
  <si>
    <t>・大企業の役員又は職員を兼ねている者が、役員総数の2分の1以上を占めている中小企業</t>
    <rPh sb="1" eb="4">
      <t>ダイキギョウ</t>
    </rPh>
    <rPh sb="5" eb="7">
      <t>ヤクイン</t>
    </rPh>
    <rPh sb="7" eb="8">
      <t>マタ</t>
    </rPh>
    <rPh sb="9" eb="11">
      <t>ショクイン</t>
    </rPh>
    <rPh sb="12" eb="13">
      <t>カ</t>
    </rPh>
    <rPh sb="17" eb="18">
      <t>モノ</t>
    </rPh>
    <rPh sb="20" eb="22">
      <t>ヤクイン</t>
    </rPh>
    <rPh sb="22" eb="24">
      <t>ソウスウ</t>
    </rPh>
    <rPh sb="26" eb="27">
      <t>ブン</t>
    </rPh>
    <rPh sb="29" eb="31">
      <t>イジョウ</t>
    </rPh>
    <rPh sb="32" eb="33">
      <t>シ</t>
    </rPh>
    <rPh sb="37" eb="39">
      <t>チュウショウ</t>
    </rPh>
    <rPh sb="39" eb="41">
      <t>キギョウ</t>
    </rPh>
    <phoneticPr fontId="2"/>
  </si>
  <si>
    <t>競争参加資格審査申請書（建設工事）</t>
    <rPh sb="0" eb="2">
      <t>キョウソウ</t>
    </rPh>
    <rPh sb="2" eb="4">
      <t>サンカ</t>
    </rPh>
    <rPh sb="4" eb="6">
      <t>シカク</t>
    </rPh>
    <rPh sb="6" eb="8">
      <t>シンサ</t>
    </rPh>
    <rPh sb="8" eb="10">
      <t>シンセイ</t>
    </rPh>
    <rPh sb="10" eb="11">
      <t>ショ</t>
    </rPh>
    <rPh sb="12" eb="14">
      <t>ケンセツ</t>
    </rPh>
    <rPh sb="14" eb="16">
      <t>コウジ</t>
    </rPh>
    <phoneticPr fontId="2"/>
  </si>
  <si>
    <t>業者コード</t>
    <rPh sb="0" eb="2">
      <t>ギョウシャ</t>
    </rPh>
    <phoneticPr fontId="2"/>
  </si>
  <si>
    <t>建設業許可番号</t>
    <rPh sb="0" eb="2">
      <t>ケンセツ</t>
    </rPh>
    <rPh sb="2" eb="3">
      <t>ギョウ</t>
    </rPh>
    <rPh sb="3" eb="5">
      <t>キョカ</t>
    </rPh>
    <rPh sb="5" eb="7">
      <t>バンゴウ</t>
    </rPh>
    <phoneticPr fontId="2"/>
  </si>
  <si>
    <t>申請者</t>
    <rPh sb="0" eb="3">
      <t>シンセイシャ</t>
    </rPh>
    <phoneticPr fontId="2"/>
  </si>
  <si>
    <t>適格組</t>
    <rPh sb="0" eb="2">
      <t>テキカク</t>
    </rPh>
    <rPh sb="2" eb="3">
      <t>クミ</t>
    </rPh>
    <phoneticPr fontId="2"/>
  </si>
  <si>
    <t>合証明</t>
    <rPh sb="0" eb="1">
      <t>ア</t>
    </rPh>
    <rPh sb="1" eb="3">
      <t>ショウメイ</t>
    </rPh>
    <phoneticPr fontId="2"/>
  </si>
  <si>
    <t>受付番号</t>
    <rPh sb="0" eb="2">
      <t>ウケツケ</t>
    </rPh>
    <rPh sb="2" eb="4">
      <t>バンゴウ</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</si>
  <si>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</si>
  <si>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</si>
  <si>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</si>
  <si>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</si>
  <si>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道路付属物工事</t>
    <rPh sb="0" eb="2">
      <t>ドウロ</t>
    </rPh>
    <rPh sb="2" eb="4">
      <t>フゾク</t>
    </rPh>
    <rPh sb="4" eb="5">
      <t>ブツ</t>
    </rPh>
    <rPh sb="5" eb="7">
      <t>コウジ</t>
    </rPh>
    <phoneticPr fontId="2"/>
  </si>
  <si>
    <t>伝送・情報処理設備工事</t>
    <rPh sb="0" eb="2">
      <t>デンソウ</t>
    </rPh>
    <rPh sb="3" eb="5">
      <t>ジョウホウ</t>
    </rPh>
    <rPh sb="5" eb="7">
      <t>ショリ</t>
    </rPh>
    <rPh sb="7" eb="9">
      <t>セツビ</t>
    </rPh>
    <rPh sb="9" eb="11">
      <t>コウジ</t>
    </rPh>
    <phoneticPr fontId="2"/>
  </si>
  <si>
    <t>土木補修工事</t>
    <rPh sb="0" eb="2">
      <t>ドボク</t>
    </rPh>
    <rPh sb="2" eb="4">
      <t>ホシュウ</t>
    </rPh>
    <rPh sb="4" eb="6">
      <t>コウジ</t>
    </rPh>
    <phoneticPr fontId="2"/>
  </si>
  <si>
    <t>A</t>
    <phoneticPr fontId="2"/>
  </si>
  <si>
    <t>B</t>
    <phoneticPr fontId="2"/>
  </si>
  <si>
    <t>C</t>
    <phoneticPr fontId="2"/>
  </si>
  <si>
    <t>D</t>
    <phoneticPr fontId="2"/>
  </si>
  <si>
    <t>　合　計</t>
    <rPh sb="1" eb="2">
      <t>ゴウ</t>
    </rPh>
    <rPh sb="3" eb="4">
      <t>ケイ</t>
    </rPh>
    <phoneticPr fontId="2"/>
  </si>
  <si>
    <t xml:space="preserve">
③
申請
希望</t>
    <rPh sb="4" eb="6">
      <t>シンセイ</t>
    </rPh>
    <rPh sb="7" eb="9">
      <t>キボウ</t>
    </rPh>
    <phoneticPr fontId="2"/>
  </si>
  <si>
    <t xml:space="preserve">
①希望工事種別</t>
    <rPh sb="3" eb="5">
      <t>キボウ</t>
    </rPh>
    <rPh sb="5" eb="7">
      <t>コウジ</t>
    </rPh>
    <rPh sb="7" eb="9">
      <t>シュベツ</t>
    </rPh>
    <phoneticPr fontId="2"/>
  </si>
  <si>
    <t xml:space="preserve">
②年間平均完成工事高
（千円）</t>
    <rPh sb="3" eb="5">
      <t>ネンカン</t>
    </rPh>
    <rPh sb="5" eb="7">
      <t>ヘイキン</t>
    </rPh>
    <rPh sb="7" eb="9">
      <t>カンセイ</t>
    </rPh>
    <rPh sb="9" eb="11">
      <t>コウジ</t>
    </rPh>
    <rPh sb="11" eb="12">
      <t>ダカ</t>
    </rPh>
    <rPh sb="14" eb="16">
      <t>センエン</t>
    </rPh>
    <phoneticPr fontId="2"/>
  </si>
  <si>
    <t xml:space="preserve">
④希望する工事の内容</t>
    <rPh sb="3" eb="5">
      <t>キボウ</t>
    </rPh>
    <rPh sb="7" eb="9">
      <t>コウジ</t>
    </rPh>
    <rPh sb="10" eb="12">
      <t>ナイヨウ</t>
    </rPh>
    <phoneticPr fontId="2"/>
  </si>
  <si>
    <t>〔注意事項〕</t>
    <rPh sb="1" eb="3">
      <t>チュウイ</t>
    </rPh>
    <rPh sb="3" eb="5">
      <t>ジコウ</t>
    </rPh>
    <phoneticPr fontId="2"/>
  </si>
  <si>
    <t>希望する工事の内容</t>
    <rPh sb="0" eb="2">
      <t>キボウ</t>
    </rPh>
    <rPh sb="4" eb="6">
      <t>コウジ</t>
    </rPh>
    <rPh sb="7" eb="9">
      <t>ナイヨウ</t>
    </rPh>
    <phoneticPr fontId="2"/>
  </si>
  <si>
    <t>ＰＣ橋上部工工事</t>
    <rPh sb="2" eb="3">
      <t>キョウ</t>
    </rPh>
    <rPh sb="3" eb="5">
      <t>ジョウブ</t>
    </rPh>
    <rPh sb="5" eb="6">
      <t>コウ</t>
    </rPh>
    <rPh sb="6" eb="8">
      <t>コウジ</t>
    </rPh>
    <phoneticPr fontId="2"/>
  </si>
  <si>
    <t>鋼橋上部工工事</t>
    <rPh sb="0" eb="1">
      <t>コウ</t>
    </rPh>
    <rPh sb="1" eb="2">
      <t>キョウ</t>
    </rPh>
    <rPh sb="2" eb="4">
      <t>ジョウブ</t>
    </rPh>
    <rPh sb="4" eb="5">
      <t>コウ</t>
    </rPh>
    <rPh sb="5" eb="7">
      <t>コウジ</t>
    </rPh>
    <phoneticPr fontId="2"/>
  </si>
  <si>
    <t>道路構造物塗装工事</t>
    <rPh sb="0" eb="2">
      <t>ドウロ</t>
    </rPh>
    <rPh sb="2" eb="5">
      <t>コウゾウブツ</t>
    </rPh>
    <rPh sb="5" eb="7">
      <t>トソウ</t>
    </rPh>
    <rPh sb="7" eb="9">
      <t>コウジ</t>
    </rPh>
    <phoneticPr fontId="2"/>
  </si>
  <si>
    <t>区画線工事</t>
    <rPh sb="0" eb="2">
      <t>クカク</t>
    </rPh>
    <rPh sb="2" eb="3">
      <t>セン</t>
    </rPh>
    <rPh sb="3" eb="5">
      <t>コウジ</t>
    </rPh>
    <phoneticPr fontId="2"/>
  </si>
  <si>
    <t>防護さく工事</t>
    <rPh sb="0" eb="2">
      <t>ボウゴ</t>
    </rPh>
    <rPh sb="4" eb="6">
      <t>コウジ</t>
    </rPh>
    <phoneticPr fontId="2"/>
  </si>
  <si>
    <t>遮音壁工事</t>
    <rPh sb="0" eb="2">
      <t>シャオン</t>
    </rPh>
    <rPh sb="2" eb="3">
      <t>ヘキ</t>
    </rPh>
    <rPh sb="3" eb="5">
      <t>コウジ</t>
    </rPh>
    <phoneticPr fontId="2"/>
  </si>
  <si>
    <t>標識工事</t>
    <rPh sb="0" eb="2">
      <t>ヒョウシキ</t>
    </rPh>
    <rPh sb="2" eb="4">
      <t>コウジ</t>
    </rPh>
    <phoneticPr fontId="2"/>
  </si>
  <si>
    <t>トンネル内装工事</t>
    <rPh sb="4" eb="6">
      <t>ナイソウ</t>
    </rPh>
    <rPh sb="6" eb="8">
      <t>コウジ</t>
    </rPh>
    <phoneticPr fontId="2"/>
  </si>
  <si>
    <t>29</t>
  </si>
  <si>
    <t>解体</t>
    <rPh sb="0" eb="2">
      <t>カイタイ</t>
    </rPh>
    <phoneticPr fontId="2"/>
  </si>
  <si>
    <t>　　　工　事　分　割　内　訳　表</t>
    <rPh sb="3" eb="4">
      <t>コウ</t>
    </rPh>
    <rPh sb="5" eb="6">
      <t>コト</t>
    </rPh>
    <rPh sb="7" eb="8">
      <t>ブン</t>
    </rPh>
    <rPh sb="9" eb="10">
      <t>ワリ</t>
    </rPh>
    <rPh sb="11" eb="12">
      <t>ウチ</t>
    </rPh>
    <rPh sb="13" eb="14">
      <t>ヤク</t>
    </rPh>
    <rPh sb="15" eb="16">
      <t>ヒョウ</t>
    </rPh>
    <phoneticPr fontId="2"/>
  </si>
  <si>
    <t>［記載要領］</t>
    <rPh sb="1" eb="3">
      <t>キサイ</t>
    </rPh>
    <rPh sb="3" eb="5">
      <t>ヨウリョウ</t>
    </rPh>
    <phoneticPr fontId="2"/>
  </si>
  <si>
    <t>　それに該当する全ての「競争参加資格希望工事種別」を記載してください。</t>
    <rPh sb="4" eb="6">
      <t>ガイトウ</t>
    </rPh>
    <rPh sb="8" eb="9">
      <t>スベ</t>
    </rPh>
    <rPh sb="12" eb="14">
      <t>キョウソウ</t>
    </rPh>
    <rPh sb="14" eb="16">
      <t>サンカ</t>
    </rPh>
    <rPh sb="16" eb="18">
      <t>シカク</t>
    </rPh>
    <rPh sb="18" eb="20">
      <t>キボウ</t>
    </rPh>
    <rPh sb="20" eb="22">
      <t>コウジ</t>
    </rPh>
    <rPh sb="22" eb="24">
      <t>シュベツ</t>
    </rPh>
    <rPh sb="26" eb="28">
      <t>キサイ</t>
    </rPh>
    <phoneticPr fontId="2"/>
  </si>
  <si>
    <t>１　本表は総合評定値通知書に記載されている工事種別ごとの年間平均完成工事高を、当社の定める「競争参加資格希望工事種別」に分割もしくは合算して申請する場合に作成してください。</t>
    <rPh sb="2" eb="3">
      <t>ホン</t>
    </rPh>
    <rPh sb="3" eb="4">
      <t>ヒョウ</t>
    </rPh>
    <rPh sb="5" eb="7">
      <t>ソウゴウ</t>
    </rPh>
    <rPh sb="7" eb="9">
      <t>ヒョウテイ</t>
    </rPh>
    <rPh sb="9" eb="10">
      <t>チ</t>
    </rPh>
    <rPh sb="10" eb="13">
      <t>ツウチショ</t>
    </rPh>
    <rPh sb="14" eb="16">
      <t>キサイ</t>
    </rPh>
    <rPh sb="21" eb="23">
      <t>コウジ</t>
    </rPh>
    <rPh sb="23" eb="25">
      <t>シュベツ</t>
    </rPh>
    <rPh sb="28" eb="30">
      <t>ネンカン</t>
    </rPh>
    <rPh sb="30" eb="32">
      <t>ヘイキン</t>
    </rPh>
    <rPh sb="32" eb="34">
      <t>カンセイ</t>
    </rPh>
    <rPh sb="34" eb="36">
      <t>コウジ</t>
    </rPh>
    <rPh sb="36" eb="37">
      <t>ダカ</t>
    </rPh>
    <rPh sb="39" eb="41">
      <t>トウシャ</t>
    </rPh>
    <rPh sb="42" eb="43">
      <t>サダ</t>
    </rPh>
    <rPh sb="46" eb="48">
      <t>キョウソウ</t>
    </rPh>
    <rPh sb="48" eb="50">
      <t>サンカ</t>
    </rPh>
    <rPh sb="50" eb="52">
      <t>シカク</t>
    </rPh>
    <rPh sb="52" eb="54">
      <t>キボウ</t>
    </rPh>
    <rPh sb="54" eb="56">
      <t>コウジ</t>
    </rPh>
    <rPh sb="56" eb="58">
      <t>シュベツ</t>
    </rPh>
    <rPh sb="60" eb="62">
      <t>ブンカツ</t>
    </rPh>
    <rPh sb="66" eb="68">
      <t>ガッサン</t>
    </rPh>
    <rPh sb="70" eb="72">
      <t>シンセイ</t>
    </rPh>
    <rPh sb="74" eb="76">
      <t>バアイ</t>
    </rPh>
    <rPh sb="77" eb="79">
      <t>サクセイ</t>
    </rPh>
    <phoneticPr fontId="2"/>
  </si>
  <si>
    <t>有資格技術職員内訳</t>
    <rPh sb="0" eb="1">
      <t>ユウ</t>
    </rPh>
    <rPh sb="1" eb="3">
      <t>シカク</t>
    </rPh>
    <rPh sb="3" eb="5">
      <t>ギジュツ</t>
    </rPh>
    <rPh sb="5" eb="7">
      <t>ショクイン</t>
    </rPh>
    <rPh sb="7" eb="9">
      <t>ウチワケ</t>
    </rPh>
    <phoneticPr fontId="2"/>
  </si>
  <si>
    <t>人数</t>
    <rPh sb="0" eb="1">
      <t>ヒト</t>
    </rPh>
    <rPh sb="1" eb="2">
      <t>カズ</t>
    </rPh>
    <phoneticPr fontId="2"/>
  </si>
  <si>
    <t>-</t>
    <phoneticPr fontId="2"/>
  </si>
  <si>
    <t>合　計</t>
    <rPh sb="0" eb="1">
      <t>ゴウ</t>
    </rPh>
    <rPh sb="2" eb="3">
      <t>ケイ</t>
    </rPh>
    <phoneticPr fontId="2"/>
  </si>
  <si>
    <t>実人数</t>
    <rPh sb="0" eb="1">
      <t>ミ</t>
    </rPh>
    <rPh sb="1" eb="2">
      <t>ヒト</t>
    </rPh>
    <rPh sb="2" eb="3">
      <t>カズ</t>
    </rPh>
    <phoneticPr fontId="2"/>
  </si>
  <si>
    <t>舗</t>
    <rPh sb="0" eb="1">
      <t>ホ</t>
    </rPh>
    <phoneticPr fontId="2"/>
  </si>
  <si>
    <t>清</t>
    <rPh sb="0" eb="1">
      <t>セイ</t>
    </rPh>
    <phoneticPr fontId="2"/>
  </si>
  <si>
    <t>解</t>
    <rPh sb="0" eb="1">
      <t>カイ</t>
    </rPh>
    <phoneticPr fontId="2"/>
  </si>
  <si>
    <t>その他</t>
    <rPh sb="2" eb="3">
      <t>ホカ</t>
    </rPh>
    <phoneticPr fontId="2"/>
  </si>
  <si>
    <t>１　本表は、申請日現在で作成してください。</t>
    <rPh sb="9" eb="11">
      <t>ゲンザイ</t>
    </rPh>
    <phoneticPr fontId="2"/>
  </si>
  <si>
    <t>２　「営業所名称」欄には、経営事項審査を受けた建設業の許可を有しているすべての本店又は支店・営業所等の名称を記入してください。</t>
    <rPh sb="49" eb="50">
      <t>トウ</t>
    </rPh>
    <rPh sb="55" eb="56">
      <t>ニュウ</t>
    </rPh>
    <phoneticPr fontId="2"/>
  </si>
  <si>
    <t>３　「所在地」欄には、営業所の所在地を都道府県名から記入してください。</t>
    <rPh sb="19" eb="23">
      <t>トドウフケン</t>
    </rPh>
    <rPh sb="23" eb="24">
      <t>メイ</t>
    </rPh>
    <rPh sb="26" eb="27">
      <t>キ</t>
    </rPh>
    <rPh sb="27" eb="28">
      <t>ニュウ</t>
    </rPh>
    <phoneticPr fontId="2"/>
  </si>
  <si>
    <t>４　「電話・ＦＡＸ番号」欄には、上段に電話番号を、下段にＦＡＸ番号を記入してください。</t>
    <rPh sb="34" eb="35">
      <t>キ</t>
    </rPh>
    <rPh sb="35" eb="36">
      <t>ニュウ</t>
    </rPh>
    <phoneticPr fontId="2"/>
  </si>
  <si>
    <t>５　「建設業許可業種」欄には、「営業所名称」欄に記入した営業所に対応する経営事項審査を受けた建設業許可業種の欄に○印を付してください。</t>
    <rPh sb="24" eb="25">
      <t>キ</t>
    </rPh>
    <rPh sb="25" eb="26">
      <t>ニュウ</t>
    </rPh>
    <phoneticPr fontId="2"/>
  </si>
  <si>
    <t>競争参加資格希望</t>
    <rPh sb="0" eb="2">
      <t>キョウソウ</t>
    </rPh>
    <rPh sb="2" eb="4">
      <t>サンカ</t>
    </rPh>
    <rPh sb="4" eb="6">
      <t>シカク</t>
    </rPh>
    <rPh sb="6" eb="8">
      <t>キボウ</t>
    </rPh>
    <phoneticPr fontId="2"/>
  </si>
  <si>
    <t>工事種別</t>
    <rPh sb="0" eb="2">
      <t>コウジ</t>
    </rPh>
    <rPh sb="2" eb="4">
      <t>シュベツ</t>
    </rPh>
    <phoneticPr fontId="2"/>
  </si>
  <si>
    <t>中日本高速道路株式会社    殿</t>
    <rPh sb="0" eb="1">
      <t>ナカ</t>
    </rPh>
    <rPh sb="7" eb="11">
      <t>カブ</t>
    </rPh>
    <phoneticPr fontId="2"/>
  </si>
  <si>
    <t>会社分割に伴う競争参加資格承継申請書［工事］</t>
    <rPh sb="0" eb="2">
      <t>カイシャ</t>
    </rPh>
    <rPh sb="2" eb="4">
      <t>ブンカツ</t>
    </rPh>
    <rPh sb="19" eb="21">
      <t>コウジ</t>
    </rPh>
    <phoneticPr fontId="2"/>
  </si>
  <si>
    <t>橋梁補修工事</t>
    <rPh sb="0" eb="2">
      <t>キョウリョウ</t>
    </rPh>
    <rPh sb="2" eb="4">
      <t>ホシュウ</t>
    </rPh>
    <rPh sb="4" eb="6">
      <t>コウジ</t>
    </rPh>
    <phoneticPr fontId="2"/>
  </si>
  <si>
    <t>04</t>
    <phoneticPr fontId="2"/>
  </si>
  <si>
    <t>05</t>
    <phoneticPr fontId="2"/>
  </si>
  <si>
    <t>06</t>
    <phoneticPr fontId="2"/>
  </si>
  <si>
    <t>07</t>
    <phoneticPr fontId="2"/>
  </si>
  <si>
    <t>09</t>
    <phoneticPr fontId="2"/>
  </si>
  <si>
    <t>11</t>
    <phoneticPr fontId="2"/>
  </si>
  <si>
    <t>12</t>
    <phoneticPr fontId="2"/>
  </si>
  <si>
    <t>競争参加資格審査申請書変更届（建設工事・測量等）</t>
    <rPh sb="0" eb="2">
      <t>キョウソウ</t>
    </rPh>
    <rPh sb="2" eb="4">
      <t>サンカ</t>
    </rPh>
    <rPh sb="4" eb="6">
      <t>シカク</t>
    </rPh>
    <rPh sb="6" eb="8">
      <t>シンサ</t>
    </rPh>
    <rPh sb="8" eb="10">
      <t>シンセイ</t>
    </rPh>
    <rPh sb="10" eb="11">
      <t>ショ</t>
    </rPh>
    <rPh sb="11" eb="13">
      <t>ヘンコウ</t>
    </rPh>
    <rPh sb="13" eb="14">
      <t>トド</t>
    </rPh>
    <rPh sb="15" eb="17">
      <t>ケンセツ</t>
    </rPh>
    <rPh sb="17" eb="19">
      <t>コウジ</t>
    </rPh>
    <rPh sb="20" eb="22">
      <t>ソクリョウ</t>
    </rPh>
    <rPh sb="22" eb="23">
      <t>トウ</t>
    </rPh>
    <phoneticPr fontId="2"/>
  </si>
  <si>
    <t>認定されている資格の種類を、表題の（建設工事・測量等）に○印を付してください。</t>
    <rPh sb="0" eb="2">
      <t>ニンテイ</t>
    </rPh>
    <rPh sb="7" eb="9">
      <t>シカク</t>
    </rPh>
    <rPh sb="10" eb="12">
      <t>シュルイ</t>
    </rPh>
    <rPh sb="14" eb="16">
      <t>ヒョウダイ</t>
    </rPh>
    <rPh sb="18" eb="20">
      <t>ケンセツ</t>
    </rPh>
    <rPh sb="20" eb="22">
      <t>コウジ</t>
    </rPh>
    <rPh sb="23" eb="25">
      <t>ソクリョウ</t>
    </rPh>
    <rPh sb="25" eb="26">
      <t>トウ</t>
    </rPh>
    <rPh sb="29" eb="30">
      <t>シルシ</t>
    </rPh>
    <rPh sb="31" eb="32">
      <t>フ</t>
    </rPh>
    <phoneticPr fontId="2"/>
  </si>
  <si>
    <r>
      <t>中日本高速道路</t>
    </r>
    <r>
      <rPr>
        <sz val="11"/>
        <rFont val="ＭＳ Ｐゴシック"/>
        <family val="3"/>
        <charset val="128"/>
      </rPr>
      <t>株式会社　　殿</t>
    </r>
    <rPh sb="0" eb="11">
      <t>ナカニホン</t>
    </rPh>
    <rPh sb="13" eb="14">
      <t>ドノ</t>
    </rPh>
    <phoneticPr fontId="2"/>
  </si>
  <si>
    <r>
      <rPr>
        <sz val="11"/>
        <rFont val="ＭＳ Ｐゴシック"/>
        <family val="3"/>
        <charset val="128"/>
      </rPr>
      <t>舗装</t>
    </r>
    <rPh sb="0" eb="2">
      <t>ホソウ</t>
    </rPh>
    <phoneticPr fontId="2"/>
  </si>
  <si>
    <t>２　「建設業法上の建設工事」の種別には、経営事項審査において審査を受けた全ての建設工事の種別に対応した年間平均完成工事高を記載し、また「競争参加資格希望工事種別」には、</t>
    <rPh sb="3" eb="5">
      <t>ケンセツ</t>
    </rPh>
    <rPh sb="5" eb="6">
      <t>ギョウ</t>
    </rPh>
    <rPh sb="6" eb="7">
      <t>ホウ</t>
    </rPh>
    <rPh sb="7" eb="8">
      <t>ジョウ</t>
    </rPh>
    <rPh sb="9" eb="11">
      <t>ケンセツ</t>
    </rPh>
    <rPh sb="11" eb="13">
      <t>コウジ</t>
    </rPh>
    <rPh sb="15" eb="17">
      <t>シュベツ</t>
    </rPh>
    <rPh sb="20" eb="22">
      <t>ケイエイ</t>
    </rPh>
    <rPh sb="22" eb="24">
      <t>ジコウ</t>
    </rPh>
    <rPh sb="24" eb="26">
      <t>シンサ</t>
    </rPh>
    <rPh sb="30" eb="32">
      <t>シンサ</t>
    </rPh>
    <rPh sb="33" eb="34">
      <t>ウ</t>
    </rPh>
    <rPh sb="36" eb="37">
      <t>スベ</t>
    </rPh>
    <rPh sb="39" eb="41">
      <t>ケンセツ</t>
    </rPh>
    <rPh sb="41" eb="43">
      <t>コウジ</t>
    </rPh>
    <rPh sb="44" eb="46">
      <t>シュベツ</t>
    </rPh>
    <rPh sb="47" eb="49">
      <t>タイオウ</t>
    </rPh>
    <rPh sb="51" eb="53">
      <t>ネンカン</t>
    </rPh>
    <rPh sb="53" eb="55">
      <t>ヘイキン</t>
    </rPh>
    <rPh sb="55" eb="57">
      <t>カンセイ</t>
    </rPh>
    <rPh sb="57" eb="59">
      <t>コウジ</t>
    </rPh>
    <rPh sb="59" eb="60">
      <t>ダカ</t>
    </rPh>
    <rPh sb="61" eb="63">
      <t>キサイ</t>
    </rPh>
    <rPh sb="68" eb="70">
      <t>キョウソウ</t>
    </rPh>
    <rPh sb="70" eb="72">
      <t>サンカ</t>
    </rPh>
    <rPh sb="72" eb="74">
      <t>シカク</t>
    </rPh>
    <rPh sb="74" eb="76">
      <t>キボウ</t>
    </rPh>
    <rPh sb="76" eb="78">
      <t>コウジ</t>
    </rPh>
    <rPh sb="78" eb="80">
      <t>シュベツ</t>
    </rPh>
    <phoneticPr fontId="2"/>
  </si>
  <si>
    <t>３　「※合計」の欄に記載する「建設業法上の建設工事」の各合計値は、経営事項審査における建設工事の種別ごとの年間平均完成工事高と一致させてください。</t>
    <rPh sb="4" eb="6">
      <t>ゴウケイ</t>
    </rPh>
    <rPh sb="8" eb="9">
      <t>ラン</t>
    </rPh>
    <rPh sb="10" eb="12">
      <t>キサイ</t>
    </rPh>
    <rPh sb="15" eb="17">
      <t>ケンセツ</t>
    </rPh>
    <rPh sb="17" eb="18">
      <t>ギョウ</t>
    </rPh>
    <rPh sb="18" eb="19">
      <t>ホウ</t>
    </rPh>
    <rPh sb="19" eb="20">
      <t>ジョウ</t>
    </rPh>
    <rPh sb="21" eb="23">
      <t>ケンセツ</t>
    </rPh>
    <rPh sb="23" eb="25">
      <t>コウジ</t>
    </rPh>
    <rPh sb="27" eb="28">
      <t>カク</t>
    </rPh>
    <rPh sb="28" eb="31">
      <t>ゴウケイチ</t>
    </rPh>
    <rPh sb="33" eb="35">
      <t>ケイエイ</t>
    </rPh>
    <rPh sb="35" eb="37">
      <t>ジコウ</t>
    </rPh>
    <rPh sb="37" eb="39">
      <t>シンサ</t>
    </rPh>
    <rPh sb="43" eb="45">
      <t>ケンセツ</t>
    </rPh>
    <rPh sb="45" eb="47">
      <t>コウジ</t>
    </rPh>
    <rPh sb="48" eb="50">
      <t>シュベツ</t>
    </rPh>
    <rPh sb="53" eb="55">
      <t>ネンカン</t>
    </rPh>
    <rPh sb="55" eb="57">
      <t>ヘイキン</t>
    </rPh>
    <rPh sb="57" eb="59">
      <t>カンセイ</t>
    </rPh>
    <rPh sb="59" eb="61">
      <t>コウジ</t>
    </rPh>
    <rPh sb="61" eb="62">
      <t>ダカ</t>
    </rPh>
    <rPh sb="63" eb="65">
      <t>イッチ</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</si>
  <si>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</si>
  <si>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</si>
  <si>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</si>
  <si>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</si>
  <si>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</si>
  <si>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</si>
  <si>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</si>
  <si>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</si>
  <si>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</si>
  <si>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</si>
  <si>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タイル・れんが・ブロック</t>
    <phoneticPr fontId="2"/>
  </si>
  <si>
    <t>11</t>
    <phoneticPr fontId="2"/>
  </si>
  <si>
    <t>12</t>
    <phoneticPr fontId="2"/>
  </si>
  <si>
    <t>13</t>
    <phoneticPr fontId="2"/>
  </si>
  <si>
    <t>14</t>
    <phoneticPr fontId="2"/>
  </si>
  <si>
    <t>しゅんせつ</t>
    <phoneticPr fontId="2"/>
  </si>
  <si>
    <t>15</t>
    <phoneticPr fontId="2"/>
  </si>
  <si>
    <t>16</t>
    <phoneticPr fontId="2"/>
  </si>
  <si>
    <t>ガラス</t>
    <phoneticPr fontId="2"/>
  </si>
  <si>
    <t>中日本高速道路株式会社</t>
    <phoneticPr fontId="2"/>
  </si>
  <si>
    <t>〒</t>
    <phoneticPr fontId="2"/>
  </si>
  <si>
    <t>（</t>
    <phoneticPr fontId="2"/>
  </si>
  <si>
    <t>-</t>
    <phoneticPr fontId="2"/>
  </si>
  <si>
    <t>）</t>
    <phoneticPr fontId="2"/>
  </si>
  <si>
    <t>変更事項に係る添付書類名</t>
    <rPh sb="0" eb="2">
      <t>ヘンコウ</t>
    </rPh>
    <rPh sb="2" eb="4">
      <t>ジコウ</t>
    </rPh>
    <rPh sb="5" eb="6">
      <t>カカワ</t>
    </rPh>
    <rPh sb="7" eb="9">
      <t>テンプ</t>
    </rPh>
    <rPh sb="9" eb="11">
      <t>ショルイ</t>
    </rPh>
    <rPh sb="11" eb="12">
      <t>メイ</t>
    </rPh>
    <phoneticPr fontId="2"/>
  </si>
  <si>
    <t>-</t>
  </si>
  <si>
    <t>兼任先役職</t>
    <rPh sb="0" eb="2">
      <t>ケンニン</t>
    </rPh>
    <rPh sb="2" eb="3">
      <t>セン</t>
    </rPh>
    <rPh sb="3" eb="5">
      <t>ヤクショク</t>
    </rPh>
    <phoneticPr fontId="2"/>
  </si>
  <si>
    <t>兼任先の商号又は名称</t>
    <rPh sb="0" eb="2">
      <t>ケンニン</t>
    </rPh>
    <rPh sb="2" eb="3">
      <t>サキ</t>
    </rPh>
    <rPh sb="4" eb="6">
      <t>ショウゴウ</t>
    </rPh>
    <rPh sb="6" eb="7">
      <t>マタ</t>
    </rPh>
    <rPh sb="8" eb="10">
      <t>メイショウ</t>
    </rPh>
    <phoneticPr fontId="2"/>
  </si>
  <si>
    <t>建設業許可番号</t>
    <rPh sb="0" eb="3">
      <t>ケンセツギョウ</t>
    </rPh>
    <rPh sb="3" eb="5">
      <t>キョカ</t>
    </rPh>
    <rPh sb="5" eb="7">
      <t>バンゴウ</t>
    </rPh>
    <phoneticPr fontId="2"/>
  </si>
  <si>
    <t>氏名</t>
    <rPh sb="0" eb="2">
      <t>シメイ</t>
    </rPh>
    <phoneticPr fontId="2"/>
  </si>
  <si>
    <t>申請者役職</t>
    <rPh sb="0" eb="3">
      <t>シンセイシャ</t>
    </rPh>
    <rPh sb="3" eb="5">
      <t>ヤクショク</t>
    </rPh>
    <phoneticPr fontId="2"/>
  </si>
  <si>
    <t>役員の兼任に関する事項</t>
    <rPh sb="0" eb="2">
      <t>ヤクイン</t>
    </rPh>
    <rPh sb="3" eb="5">
      <t>ケンニン</t>
    </rPh>
    <rPh sb="6" eb="7">
      <t>カン</t>
    </rPh>
    <rPh sb="9" eb="11">
      <t>ジコウ</t>
    </rPh>
    <phoneticPr fontId="2"/>
  </si>
  <si>
    <t>子会社等（会社法第２条第３号の２の規定によるもの。）のうち、建設業許可を有している子会社等</t>
    <rPh sb="0" eb="3">
      <t>コガイシャ</t>
    </rPh>
    <rPh sb="3" eb="4">
      <t>ナド</t>
    </rPh>
    <rPh sb="5" eb="8">
      <t>カイシャホウ</t>
    </rPh>
    <rPh sb="8" eb="9">
      <t>ダイ</t>
    </rPh>
    <rPh sb="10" eb="11">
      <t>ジョウ</t>
    </rPh>
    <rPh sb="11" eb="12">
      <t>ダイ</t>
    </rPh>
    <rPh sb="13" eb="14">
      <t>ゴウ</t>
    </rPh>
    <rPh sb="17" eb="19">
      <t>キテイ</t>
    </rPh>
    <rPh sb="30" eb="33">
      <t>ケンセツギョウ</t>
    </rPh>
    <rPh sb="33" eb="35">
      <t>キョカ</t>
    </rPh>
    <rPh sb="36" eb="37">
      <t>ユウ</t>
    </rPh>
    <rPh sb="41" eb="44">
      <t>コガイシャ</t>
    </rPh>
    <rPh sb="44" eb="45">
      <t>ナド</t>
    </rPh>
    <phoneticPr fontId="2"/>
  </si>
  <si>
    <t>所属する組合</t>
    <rPh sb="0" eb="2">
      <t>ショゾク</t>
    </rPh>
    <rPh sb="4" eb="6">
      <t>クミアイ</t>
    </rPh>
    <phoneticPr fontId="2"/>
  </si>
  <si>
    <t>（2）親会社等・所属する組合２</t>
    <rPh sb="3" eb="6">
      <t>オヤガイシャ</t>
    </rPh>
    <rPh sb="6" eb="7">
      <t>ナド</t>
    </rPh>
    <rPh sb="8" eb="10">
      <t>ショゾク</t>
    </rPh>
    <rPh sb="12" eb="14">
      <t>クミアイ</t>
    </rPh>
    <phoneticPr fontId="2"/>
  </si>
  <si>
    <t>（1）親会社等・所属する組合１</t>
    <rPh sb="3" eb="6">
      <t>オヤガイシャ</t>
    </rPh>
    <rPh sb="6" eb="7">
      <t>ナド</t>
    </rPh>
    <rPh sb="8" eb="10">
      <t>ショゾク</t>
    </rPh>
    <rPh sb="12" eb="14">
      <t>クミアイ</t>
    </rPh>
    <phoneticPr fontId="2"/>
  </si>
  <si>
    <t>親会社等（会社法第２条第４号の２の規定によるもの。）・所属する組合</t>
    <rPh sb="0" eb="3">
      <t>オヤガイシャ</t>
    </rPh>
    <rPh sb="3" eb="4">
      <t>ナド</t>
    </rPh>
    <rPh sb="5" eb="8">
      <t>カイシャホウ</t>
    </rPh>
    <rPh sb="8" eb="9">
      <t>ダイ</t>
    </rPh>
    <rPh sb="10" eb="11">
      <t>ジョウ</t>
    </rPh>
    <rPh sb="11" eb="12">
      <t>ダイ</t>
    </rPh>
    <rPh sb="13" eb="14">
      <t>ゴウ</t>
    </rPh>
    <rPh sb="17" eb="19">
      <t>キテイ</t>
    </rPh>
    <rPh sb="27" eb="29">
      <t>ショゾク</t>
    </rPh>
    <rPh sb="31" eb="33">
      <t>クミアイ</t>
    </rPh>
    <phoneticPr fontId="2"/>
  </si>
  <si>
    <t>無</t>
    <rPh sb="0" eb="1">
      <t>ナ</t>
    </rPh>
    <phoneticPr fontId="2"/>
  </si>
  <si>
    <t>有</t>
    <rPh sb="0" eb="1">
      <t>ア</t>
    </rPh>
    <phoneticPr fontId="2"/>
  </si>
  <si>
    <t>該当の有無について</t>
    <rPh sb="0" eb="2">
      <t>ガイトウ</t>
    </rPh>
    <rPh sb="3" eb="5">
      <t>ウム</t>
    </rPh>
    <phoneticPr fontId="2"/>
  </si>
  <si>
    <t>令和</t>
    <rPh sb="0" eb="2">
      <t>レイワ</t>
    </rPh>
    <phoneticPr fontId="2"/>
  </si>
  <si>
    <t xml:space="preserve">令和    </t>
    <rPh sb="0" eb="1">
      <t>レイ</t>
    </rPh>
    <rPh sb="1" eb="2">
      <t>ワ</t>
    </rPh>
    <phoneticPr fontId="2"/>
  </si>
  <si>
    <t>03</t>
  </si>
  <si>
    <t>04</t>
  </si>
  <si>
    <t>05</t>
  </si>
  <si>
    <t>06</t>
  </si>
  <si>
    <t>07</t>
  </si>
  <si>
    <t>08</t>
  </si>
  <si>
    <t>09</t>
  </si>
  <si>
    <t>10</t>
  </si>
  <si>
    <t>11</t>
  </si>
  <si>
    <t>12</t>
  </si>
  <si>
    <t>13</t>
  </si>
  <si>
    <t>14</t>
  </si>
  <si>
    <t>15</t>
  </si>
  <si>
    <t>16</t>
  </si>
  <si>
    <t>業　　　態　　　調　　　書　‐　１</t>
    <rPh sb="0" eb="1">
      <t>ギョウ</t>
    </rPh>
    <rPh sb="4" eb="5">
      <t>タイ</t>
    </rPh>
    <rPh sb="8" eb="9">
      <t>チョウ</t>
    </rPh>
    <rPh sb="12" eb="13">
      <t>ショ</t>
    </rPh>
    <phoneticPr fontId="2"/>
  </si>
  <si>
    <t>業          態          調          書 ‐　２</t>
    <phoneticPr fontId="2"/>
  </si>
  <si>
    <t>③業態調書‐ 1、２</t>
    <rPh sb="1" eb="3">
      <t>ギョウタイ</t>
    </rPh>
    <rPh sb="3" eb="5">
      <t>チョウショ</t>
    </rPh>
    <phoneticPr fontId="2"/>
  </si>
  <si>
    <t>　建設業許可番号</t>
    <rPh sb="1" eb="4">
      <t>ケンセツギョウ</t>
    </rPh>
    <rPh sb="4" eb="6">
      <t>キョカ</t>
    </rPh>
    <rPh sb="6" eb="8">
      <t>バンゴウ</t>
    </rPh>
    <phoneticPr fontId="2"/>
  </si>
  <si>
    <t>　更生会社・再生手続中の会社（0：該当しない、1：該当する）</t>
    <rPh sb="1" eb="3">
      <t>コウセイ</t>
    </rPh>
    <rPh sb="3" eb="5">
      <t>カイシャ</t>
    </rPh>
    <rPh sb="6" eb="8">
      <t>サイセイ</t>
    </rPh>
    <rPh sb="8" eb="10">
      <t>テツヅ</t>
    </rPh>
    <rPh sb="10" eb="11">
      <t>チュウ</t>
    </rPh>
    <rPh sb="12" eb="14">
      <t>カイシャ</t>
    </rPh>
    <rPh sb="17" eb="19">
      <t>ガイトウ</t>
    </rPh>
    <rPh sb="25" eb="27">
      <t>ガイトウ</t>
    </rPh>
    <phoneticPr fontId="2"/>
  </si>
  <si>
    <t>　商号又は名称</t>
    <rPh sb="1" eb="3">
      <t>ショウゴウ</t>
    </rPh>
    <rPh sb="3" eb="4">
      <t>マタ</t>
    </rPh>
    <rPh sb="5" eb="7">
      <t>メイショウ</t>
    </rPh>
    <phoneticPr fontId="2"/>
  </si>
  <si>
    <t>　本店電話番号（大代表）</t>
    <rPh sb="1" eb="3">
      <t>ホンテン</t>
    </rPh>
    <rPh sb="3" eb="5">
      <t>デンワ</t>
    </rPh>
    <rPh sb="5" eb="7">
      <t>バンゴウ</t>
    </rPh>
    <rPh sb="8" eb="9">
      <t>ダイ</t>
    </rPh>
    <rPh sb="9" eb="11">
      <t>ダイヒョウ</t>
    </rPh>
    <phoneticPr fontId="2"/>
  </si>
  <si>
    <t>　本社（店）住所</t>
    <rPh sb="1" eb="3">
      <t>ホンシャ</t>
    </rPh>
    <rPh sb="4" eb="5">
      <t>ミセ</t>
    </rPh>
    <rPh sb="6" eb="8">
      <t>ジュウショ</t>
    </rPh>
    <phoneticPr fontId="2"/>
  </si>
  <si>
    <t>　組合を記載した場合　親会社等</t>
    <rPh sb="1" eb="3">
      <t>クミアイ</t>
    </rPh>
    <rPh sb="4" eb="6">
      <t>キサイ</t>
    </rPh>
    <rPh sb="8" eb="10">
      <t>バアイ</t>
    </rPh>
    <rPh sb="11" eb="12">
      <t>オヤ</t>
    </rPh>
    <rPh sb="12" eb="14">
      <t>カイシャ</t>
    </rPh>
    <rPh sb="14" eb="15">
      <t>ナド</t>
    </rPh>
    <phoneticPr fontId="2"/>
  </si>
  <si>
    <t>D</t>
  </si>
  <si>
    <t>　</t>
  </si>
  <si>
    <t>E</t>
    <phoneticPr fontId="2"/>
  </si>
  <si>
    <t>◆「②年間平均完成工事高」は、消費税を含まない金額を記載してください。</t>
    <phoneticPr fontId="2"/>
  </si>
  <si>
    <t>鋼構造</t>
  </si>
  <si>
    <t>PC構造</t>
  </si>
  <si>
    <t>伸縮装置</t>
  </si>
  <si>
    <t>支承</t>
  </si>
  <si>
    <t>【06　橋梁補修工事】</t>
    <rPh sb="4" eb="6">
      <t>キョウリョウ</t>
    </rPh>
    <rPh sb="6" eb="8">
      <t>ホシュウ</t>
    </rPh>
    <rPh sb="8" eb="10">
      <t>コウジ</t>
    </rPh>
    <phoneticPr fontId="2"/>
  </si>
  <si>
    <t>【11　塗装工事】</t>
    <rPh sb="4" eb="6">
      <t>トソウ</t>
    </rPh>
    <rPh sb="6" eb="8">
      <t>コウジ</t>
    </rPh>
    <phoneticPr fontId="2"/>
  </si>
  <si>
    <t>【13　道路付属物工事】</t>
    <rPh sb="4" eb="6">
      <t>ドウロ</t>
    </rPh>
    <rPh sb="6" eb="8">
      <t>フゾク</t>
    </rPh>
    <rPh sb="8" eb="9">
      <t>ブツ</t>
    </rPh>
    <rPh sb="9" eb="11">
      <t>コウジ</t>
    </rPh>
    <phoneticPr fontId="2"/>
  </si>
  <si>
    <t>令和</t>
    <rPh sb="0" eb="1">
      <t>レイ</t>
    </rPh>
    <rPh sb="1" eb="2">
      <t>ワ</t>
    </rPh>
    <phoneticPr fontId="2"/>
  </si>
  <si>
    <t>　　　年　　月　　日</t>
    <rPh sb="3" eb="4">
      <t>ネン</t>
    </rPh>
    <rPh sb="6" eb="7">
      <t>ツキ</t>
    </rPh>
    <rPh sb="9" eb="10">
      <t>ヒ</t>
    </rPh>
    <phoneticPr fontId="2"/>
  </si>
  <si>
    <t>業者コード</t>
    <rPh sb="0" eb="1">
      <t>ギョウ</t>
    </rPh>
    <rPh sb="1" eb="2">
      <t>モノ</t>
    </rPh>
    <phoneticPr fontId="2"/>
  </si>
  <si>
    <t>共同企業体等調書（技術職員数）その１</t>
    <rPh sb="0" eb="2">
      <t>キョウドウ</t>
    </rPh>
    <rPh sb="2" eb="5">
      <t>キギョウタイ</t>
    </rPh>
    <rPh sb="5" eb="6">
      <t>トウ</t>
    </rPh>
    <rPh sb="6" eb="8">
      <t>チョウショ</t>
    </rPh>
    <rPh sb="9" eb="11">
      <t>ギジュツ</t>
    </rPh>
    <rPh sb="11" eb="14">
      <t>ショクインスウ</t>
    </rPh>
    <phoneticPr fontId="2"/>
  </si>
  <si>
    <t>建設工事の種類</t>
    <rPh sb="0" eb="2">
      <t>ケンセツ</t>
    </rPh>
    <rPh sb="2" eb="4">
      <t>コウジ</t>
    </rPh>
    <rPh sb="5" eb="7">
      <t>シュルイ</t>
    </rPh>
    <phoneticPr fontId="2"/>
  </si>
  <si>
    <t>技　　　術　　　職　　　員　　　数</t>
    <rPh sb="0" eb="1">
      <t>ワザ</t>
    </rPh>
    <rPh sb="4" eb="5">
      <t>ジュツ</t>
    </rPh>
    <rPh sb="8" eb="9">
      <t>ショク</t>
    </rPh>
    <rPh sb="12" eb="13">
      <t>イン</t>
    </rPh>
    <rPh sb="16" eb="17">
      <t>スウ</t>
    </rPh>
    <phoneticPr fontId="2"/>
  </si>
  <si>
    <t>１　　　　　級</t>
    <rPh sb="6" eb="7">
      <t>キュウ</t>
    </rPh>
    <phoneticPr fontId="2"/>
  </si>
  <si>
    <t>講　習　受　講</t>
    <rPh sb="0" eb="1">
      <t>コウ</t>
    </rPh>
    <rPh sb="2" eb="3">
      <t>ナライ</t>
    </rPh>
    <rPh sb="4" eb="5">
      <t>ウケ</t>
    </rPh>
    <rPh sb="6" eb="7">
      <t>コウ</t>
    </rPh>
    <phoneticPr fontId="2"/>
  </si>
  <si>
    <t>基　　　　　幹</t>
    <rPh sb="0" eb="1">
      <t>モト</t>
    </rPh>
    <rPh sb="6" eb="7">
      <t>ミキ</t>
    </rPh>
    <phoneticPr fontId="2"/>
  </si>
  <si>
    <t>２　　　　　級</t>
    <rPh sb="6" eb="7">
      <t>キュウ</t>
    </rPh>
    <phoneticPr fontId="2"/>
  </si>
  <si>
    <t>そ　　の　　他</t>
    <rPh sb="6" eb="7">
      <t>ホカ</t>
    </rPh>
    <phoneticPr fontId="2"/>
  </si>
  <si>
    <t>合計</t>
    <rPh sb="0" eb="2">
      <t>ゴウケイ</t>
    </rPh>
    <phoneticPr fontId="2"/>
  </si>
  <si>
    <t>※
評点
（Ｚ）</t>
    <rPh sb="2" eb="4">
      <t>ヒョウテン</t>
    </rPh>
    <phoneticPr fontId="2"/>
  </si>
  <si>
    <t>①</t>
    <phoneticPr fontId="2"/>
  </si>
  <si>
    <t>②</t>
    <phoneticPr fontId="2"/>
  </si>
  <si>
    <t>③</t>
    <phoneticPr fontId="2"/>
  </si>
  <si>
    <t>④</t>
    <phoneticPr fontId="2"/>
  </si>
  <si>
    <t>⑤</t>
    <phoneticPr fontId="2"/>
  </si>
  <si>
    <t>⑥
or
計</t>
    <rPh sb="5" eb="6">
      <t>ケイ</t>
    </rPh>
    <phoneticPr fontId="2"/>
  </si>
  <si>
    <r>
      <rPr>
        <sz val="11"/>
        <rFont val="ＭＳ Ｐゴシック"/>
        <family val="3"/>
        <charset val="128"/>
      </rPr>
      <t>舗装</t>
    </r>
    <rPh sb="0" eb="1">
      <t>ホ</t>
    </rPh>
    <rPh sb="1" eb="2">
      <t>ソウ</t>
    </rPh>
    <phoneticPr fontId="2"/>
  </si>
  <si>
    <t>29</t>
    <phoneticPr fontId="2"/>
  </si>
  <si>
    <t>年間平均完成工事高（千円）</t>
    <rPh sb="0" eb="2">
      <t>ネンカン</t>
    </rPh>
    <rPh sb="2" eb="4">
      <t>ヘイキン</t>
    </rPh>
    <rPh sb="4" eb="6">
      <t>カンセイ</t>
    </rPh>
    <rPh sb="6" eb="8">
      <t>コウジ</t>
    </rPh>
    <rPh sb="8" eb="9">
      <t>タカ</t>
    </rPh>
    <rPh sb="10" eb="12">
      <t>センエン</t>
    </rPh>
    <phoneticPr fontId="2"/>
  </si>
  <si>
    <t>区　　　分</t>
    <rPh sb="0" eb="1">
      <t>ク</t>
    </rPh>
    <rPh sb="4" eb="5">
      <t>ブン</t>
    </rPh>
    <phoneticPr fontId="2"/>
  </si>
  <si>
    <t>⑥or計</t>
    <phoneticPr fontId="2"/>
  </si>
  <si>
    <t>※数値</t>
    <rPh sb="1" eb="3">
      <t>スウチ</t>
    </rPh>
    <phoneticPr fontId="2"/>
  </si>
  <si>
    <t>※点数</t>
    <rPh sb="1" eb="3">
      <t>テンスウ</t>
    </rPh>
    <phoneticPr fontId="2"/>
  </si>
  <si>
    <t>※評点（Ｘ２）</t>
    <rPh sb="1" eb="3">
      <t>ヒョウテン</t>
    </rPh>
    <phoneticPr fontId="2"/>
  </si>
  <si>
    <t>自　己　資　本　額</t>
    <rPh sb="0" eb="1">
      <t>ジ</t>
    </rPh>
    <rPh sb="2" eb="3">
      <t>オノレ</t>
    </rPh>
    <rPh sb="4" eb="5">
      <t>シ</t>
    </rPh>
    <rPh sb="6" eb="7">
      <t>ホン</t>
    </rPh>
    <rPh sb="8" eb="9">
      <t>ガク</t>
    </rPh>
    <phoneticPr fontId="2"/>
  </si>
  <si>
    <t>利　　　益　　　額</t>
    <rPh sb="0" eb="1">
      <t>リ</t>
    </rPh>
    <rPh sb="4" eb="5">
      <t>エキ</t>
    </rPh>
    <rPh sb="8" eb="9">
      <t>ガク</t>
    </rPh>
    <phoneticPr fontId="2"/>
  </si>
  <si>
    <t>経　 営　 状　 況</t>
    <rPh sb="0" eb="1">
      <t>キョウ</t>
    </rPh>
    <rPh sb="3" eb="4">
      <t>エイ</t>
    </rPh>
    <rPh sb="6" eb="7">
      <t>ジョウ</t>
    </rPh>
    <rPh sb="9" eb="10">
      <t>イワン</t>
    </rPh>
    <phoneticPr fontId="2"/>
  </si>
  <si>
    <t>※評点（Y）</t>
    <rPh sb="1" eb="3">
      <t>ヒョウテン</t>
    </rPh>
    <phoneticPr fontId="2"/>
  </si>
  <si>
    <t>その他の評価項目</t>
    <rPh sb="2" eb="3">
      <t>タ</t>
    </rPh>
    <rPh sb="4" eb="6">
      <t>ヒョウカ</t>
    </rPh>
    <rPh sb="6" eb="8">
      <t>コウモク</t>
    </rPh>
    <phoneticPr fontId="2"/>
  </si>
  <si>
    <t>※評点（Ｗ）</t>
    <rPh sb="1" eb="3">
      <t>ヒョウテン</t>
    </rPh>
    <phoneticPr fontId="2"/>
  </si>
  <si>
    <t>共同企業体等調書（技術職員数）その2</t>
    <rPh sb="0" eb="2">
      <t>キョウドウ</t>
    </rPh>
    <rPh sb="2" eb="5">
      <t>キギョウタイ</t>
    </rPh>
    <rPh sb="5" eb="6">
      <t>トウ</t>
    </rPh>
    <rPh sb="6" eb="8">
      <t>チョウショ</t>
    </rPh>
    <rPh sb="9" eb="11">
      <t>ギジュツ</t>
    </rPh>
    <rPh sb="11" eb="14">
      <t>ショクインスウ</t>
    </rPh>
    <phoneticPr fontId="2"/>
  </si>
  <si>
    <t>⑦</t>
    <phoneticPr fontId="2"/>
  </si>
  <si>
    <t>⑧</t>
    <phoneticPr fontId="2"/>
  </si>
  <si>
    <t>⑨</t>
    <phoneticPr fontId="2"/>
  </si>
  <si>
    <t>⑩</t>
    <phoneticPr fontId="2"/>
  </si>
  <si>
    <t>⑪</t>
    <phoneticPr fontId="2"/>
  </si>
  <si>
    <t>計</t>
    <rPh sb="0" eb="1">
      <t>ケイ</t>
    </rPh>
    <phoneticPr fontId="2"/>
  </si>
  <si>
    <t>共同企業体等調書（元請完工高）</t>
    <rPh sb="0" eb="2">
      <t>キョウドウ</t>
    </rPh>
    <rPh sb="2" eb="5">
      <t>キギョウタイ</t>
    </rPh>
    <rPh sb="5" eb="6">
      <t>トウ</t>
    </rPh>
    <rPh sb="6" eb="8">
      <t>チョウショ</t>
    </rPh>
    <rPh sb="9" eb="11">
      <t>モトウケ</t>
    </rPh>
    <rPh sb="11" eb="14">
      <t>カンコウダカ</t>
    </rPh>
    <phoneticPr fontId="2"/>
  </si>
  <si>
    <t>元請完成工事高</t>
    <rPh sb="0" eb="2">
      <t>モトウケ</t>
    </rPh>
    <rPh sb="2" eb="4">
      <t>カンセイ</t>
    </rPh>
    <rPh sb="4" eb="6">
      <t>コウジ</t>
    </rPh>
    <rPh sb="6" eb="7">
      <t>ダカ</t>
    </rPh>
    <phoneticPr fontId="2"/>
  </si>
  <si>
    <t>⑥</t>
    <phoneticPr fontId="2"/>
  </si>
  <si>
    <t>※評点
（Ｚ）</t>
    <rPh sb="1" eb="3">
      <t>ヒョウテン</t>
    </rPh>
    <phoneticPr fontId="2"/>
  </si>
  <si>
    <t>合併に伴う競争参加資格承継申請書［工事］</t>
    <rPh sb="17" eb="19">
      <t>コウジ</t>
    </rPh>
    <phoneticPr fontId="2"/>
  </si>
  <si>
    <t>合併後会社</t>
    <phoneticPr fontId="2"/>
  </si>
  <si>
    <t>合併当事会社</t>
  </si>
  <si>
    <t>存続会社</t>
  </si>
  <si>
    <t>解散会社</t>
  </si>
  <si>
    <t>　なお、合併後の会社は　　　　　　　　　　とします。</t>
    <phoneticPr fontId="2"/>
  </si>
  <si>
    <t>１．合併理由</t>
  </si>
  <si>
    <t>⑤総合評定値通知書の写し（合併後を審査基準日とするもの）</t>
    <rPh sb="1" eb="3">
      <t>ソウゴウ</t>
    </rPh>
    <rPh sb="3" eb="5">
      <t>ヒョウテイ</t>
    </rPh>
    <rPh sb="5" eb="6">
      <t>チ</t>
    </rPh>
    <phoneticPr fontId="2"/>
  </si>
  <si>
    <t>⑦合併契約書の写し</t>
    <rPh sb="5" eb="6">
      <t>ショ</t>
    </rPh>
    <phoneticPr fontId="2"/>
  </si>
  <si>
    <t>⑧合併後の登記事項証明書の写し</t>
    <phoneticPr fontId="2"/>
  </si>
  <si>
    <t>⑨消滅会社の閉鎖登記簿（写し）または建設業廃業届の写し</t>
    <phoneticPr fontId="2"/>
  </si>
  <si>
    <t>事業譲渡（一部事業譲渡）競争参加資格承継申請書［工事］</t>
    <rPh sb="0" eb="2">
      <t>ジギョウ</t>
    </rPh>
    <rPh sb="2" eb="4">
      <t>ジョウト</t>
    </rPh>
    <rPh sb="5" eb="7">
      <t>イチブ</t>
    </rPh>
    <rPh sb="7" eb="9">
      <t>ジギョウ</t>
    </rPh>
    <rPh sb="9" eb="11">
      <t>ジョウト</t>
    </rPh>
    <rPh sb="24" eb="26">
      <t>コウジ</t>
    </rPh>
    <phoneticPr fontId="2"/>
  </si>
  <si>
    <t>譲渡後会社</t>
    <rPh sb="0" eb="2">
      <t>ジョウト</t>
    </rPh>
    <phoneticPr fontId="2"/>
  </si>
  <si>
    <t>譲渡前会社</t>
    <rPh sb="0" eb="2">
      <t>ジョウト</t>
    </rPh>
    <rPh sb="2" eb="3">
      <t>マエ</t>
    </rPh>
    <phoneticPr fontId="2"/>
  </si>
  <si>
    <t>譲渡会社</t>
    <rPh sb="0" eb="2">
      <t>ジョウト</t>
    </rPh>
    <phoneticPr fontId="2"/>
  </si>
  <si>
    <t>譲受会社</t>
    <rPh sb="0" eb="2">
      <t>ユズリウケ</t>
    </rPh>
    <rPh sb="2" eb="4">
      <t>カイシャ</t>
    </rPh>
    <phoneticPr fontId="2"/>
  </si>
  <si>
    <t>　なお、事業譲渡後の会社は　　　　　　　　　　　とします。</t>
    <rPh sb="4" eb="6">
      <t>ジギョウ</t>
    </rPh>
    <rPh sb="6" eb="8">
      <t>ジョウト</t>
    </rPh>
    <phoneticPr fontId="2"/>
  </si>
  <si>
    <t>１．譲渡する希望工事種別</t>
    <rPh sb="2" eb="4">
      <t>ジョウト</t>
    </rPh>
    <rPh sb="6" eb="8">
      <t>キボウ</t>
    </rPh>
    <rPh sb="8" eb="10">
      <t>コウジ</t>
    </rPh>
    <rPh sb="10" eb="12">
      <t>シュベツ</t>
    </rPh>
    <phoneticPr fontId="2"/>
  </si>
  <si>
    <t>２．事業譲渡（一部事業譲渡）理由</t>
    <rPh sb="2" eb="4">
      <t>ジギョウ</t>
    </rPh>
    <rPh sb="4" eb="6">
      <t>ジョウト</t>
    </rPh>
    <rPh sb="7" eb="9">
      <t>イチブ</t>
    </rPh>
    <rPh sb="9" eb="11">
      <t>ジギョウ</t>
    </rPh>
    <rPh sb="11" eb="13">
      <t>ジョウト</t>
    </rPh>
    <phoneticPr fontId="2"/>
  </si>
  <si>
    <t>３．申請に伴う提出書類</t>
    <phoneticPr fontId="2"/>
  </si>
  <si>
    <t>⑤総合評定値通知書の写し（事業譲渡後を審査基準日とするもの）</t>
    <rPh sb="1" eb="3">
      <t>ソウゴウ</t>
    </rPh>
    <rPh sb="3" eb="5">
      <t>ヒョウテイ</t>
    </rPh>
    <rPh sb="5" eb="6">
      <t>チ</t>
    </rPh>
    <rPh sb="13" eb="15">
      <t>ジギョウ</t>
    </rPh>
    <rPh sb="15" eb="17">
      <t>ジョウト</t>
    </rPh>
    <phoneticPr fontId="2"/>
  </si>
  <si>
    <t>⑦事業譲渡契約書の写し</t>
    <rPh sb="1" eb="3">
      <t>ジギョウ</t>
    </rPh>
    <rPh sb="3" eb="5">
      <t>ジョウト</t>
    </rPh>
    <rPh sb="7" eb="8">
      <t>ショ</t>
    </rPh>
    <phoneticPr fontId="2"/>
  </si>
  <si>
    <r>
      <t>⑧譲渡会社及び譲受会社の株主総会議事録の写し</t>
    </r>
    <r>
      <rPr>
        <sz val="10"/>
        <rFont val="ＭＳ Ｐゴシック"/>
        <family val="3"/>
        <charset val="128"/>
      </rPr>
      <t>（会社法により株主総会の承認が必要な場合に限る）</t>
    </r>
    <rPh sb="1" eb="3">
      <t>ジョウト</t>
    </rPh>
    <rPh sb="3" eb="5">
      <t>カイシャ</t>
    </rPh>
    <rPh sb="9" eb="11">
      <t>カイシャ</t>
    </rPh>
    <phoneticPr fontId="2"/>
  </si>
  <si>
    <t>⑨事業譲渡後の譲渡会社及び譲受会社の登記事項証明書の写し</t>
    <rPh sb="1" eb="3">
      <t>ジギョウ</t>
    </rPh>
    <rPh sb="3" eb="5">
      <t>ジョウト</t>
    </rPh>
    <rPh sb="7" eb="9">
      <t>ジョウト</t>
    </rPh>
    <rPh sb="9" eb="11">
      <t>カイシャ</t>
    </rPh>
    <rPh sb="11" eb="12">
      <t>オヨ</t>
    </rPh>
    <rPh sb="13" eb="15">
      <t>ユズリウケ</t>
    </rPh>
    <rPh sb="15" eb="17">
      <t>カイシャ</t>
    </rPh>
    <phoneticPr fontId="2"/>
  </si>
  <si>
    <t>⑩譲渡会社の建設業廃業届の写し（廃業する場合に限る）</t>
    <rPh sb="1" eb="3">
      <t>ジョウト</t>
    </rPh>
    <rPh sb="3" eb="5">
      <t>カイシャ</t>
    </rPh>
    <rPh sb="16" eb="18">
      <t>ハイギョウ</t>
    </rPh>
    <rPh sb="20" eb="22">
      <t>バアイ</t>
    </rPh>
    <rPh sb="23" eb="24">
      <t>カギ</t>
    </rPh>
    <phoneticPr fontId="2"/>
  </si>
  <si>
    <t>令和  　　 年  　　 月　　　 日</t>
  </si>
  <si>
    <t>令和　　　 年 　　 月　　 日付けをもって、　　　　　　　は、　　　　　　　と下記により合併し、権利義務の一切を承継しましたので、競争参加資格の承継について申請します。</t>
  </si>
  <si>
    <t>令和</t>
    <phoneticPr fontId="2"/>
  </si>
  <si>
    <t>　令和  　　 年 　　 月 　　  日付けをもって、　　　　　　　　　は、　　　　　　　　　　に下記により（事業譲渡・
一部事業譲渡）し、権利義務の一切を承継しましたので、競争参加資格の承継について申請します。</t>
  </si>
  <si>
    <t xml:space="preserve"> 　　 年  　　 月　　　 日</t>
    <phoneticPr fontId="2"/>
  </si>
  <si>
    <t>　令和 　　 年 　　 月 　　 日付けをもって、　　　　　　　　　　は、　　　　　　　　に下記により会社分割し、権利義務の一切を承継しましたので、競争参加資格の承継について申請します。</t>
    <rPh sb="51" eb="53">
      <t>カイシャ</t>
    </rPh>
    <rPh sb="53" eb="55">
      <t>ブンカツ</t>
    </rPh>
    <phoneticPr fontId="2"/>
  </si>
  <si>
    <t xml:space="preserve">  　　 年  　　 月　　　 日</t>
    <phoneticPr fontId="2"/>
  </si>
  <si>
    <t>委　任　状</t>
    <rPh sb="0" eb="1">
      <t>イ</t>
    </rPh>
    <rPh sb="2" eb="3">
      <t>ニン</t>
    </rPh>
    <rPh sb="4" eb="5">
      <t>ジョウ</t>
    </rPh>
    <phoneticPr fontId="2"/>
  </si>
  <si>
    <t>（受任者）</t>
    <rPh sb="1" eb="3">
      <t>ジュニン</t>
    </rPh>
    <rPh sb="3" eb="4">
      <t>シャ</t>
    </rPh>
    <phoneticPr fontId="2"/>
  </si>
  <si>
    <t>住　　　所</t>
    <rPh sb="0" eb="1">
      <t>ジュウ</t>
    </rPh>
    <rPh sb="4" eb="5">
      <t>ショ</t>
    </rPh>
    <phoneticPr fontId="2"/>
  </si>
  <si>
    <t>登録番号</t>
    <rPh sb="0" eb="2">
      <t>トウロク</t>
    </rPh>
    <rPh sb="2" eb="4">
      <t>バンゴウ</t>
    </rPh>
    <phoneticPr fontId="2"/>
  </si>
  <si>
    <t>氏　　　名</t>
    <rPh sb="0" eb="1">
      <t>シ</t>
    </rPh>
    <rPh sb="4" eb="5">
      <t>メイ</t>
    </rPh>
    <phoneticPr fontId="2"/>
  </si>
  <si>
    <t>電話番号</t>
    <rPh sb="0" eb="2">
      <t>デンワ</t>
    </rPh>
    <rPh sb="2" eb="4">
      <t>バンゴウ</t>
    </rPh>
    <phoneticPr fontId="2"/>
  </si>
  <si>
    <t xml:space="preserve">私は上記の者を代理人と定め、中日本高速道路株式会社の競争参加資格審査の申請について、
</t>
    <rPh sb="0" eb="1">
      <t>ワタシ</t>
    </rPh>
    <rPh sb="2" eb="4">
      <t>ジョウキ</t>
    </rPh>
    <rPh sb="5" eb="6">
      <t>モノ</t>
    </rPh>
    <rPh sb="7" eb="10">
      <t>ダイリニン</t>
    </rPh>
    <rPh sb="11" eb="12">
      <t>サダ</t>
    </rPh>
    <rPh sb="14" eb="17">
      <t>ナカニホン</t>
    </rPh>
    <rPh sb="17" eb="19">
      <t>コウソク</t>
    </rPh>
    <rPh sb="19" eb="21">
      <t>ドウロ</t>
    </rPh>
    <rPh sb="21" eb="25">
      <t>カブシキガイシャ</t>
    </rPh>
    <rPh sb="26" eb="28">
      <t>キョウソウ</t>
    </rPh>
    <rPh sb="28" eb="30">
      <t>サンカ</t>
    </rPh>
    <rPh sb="30" eb="32">
      <t>シカク</t>
    </rPh>
    <rPh sb="32" eb="34">
      <t>シンサ</t>
    </rPh>
    <rPh sb="35" eb="37">
      <t>シンセイ</t>
    </rPh>
    <phoneticPr fontId="2"/>
  </si>
  <si>
    <t>　次の権限を委任します。</t>
    <phoneticPr fontId="2"/>
  </si>
  <si>
    <t>（委任事項）</t>
    <rPh sb="1" eb="3">
      <t>イニン</t>
    </rPh>
    <rPh sb="3" eb="5">
      <t>ジコウ</t>
    </rPh>
    <phoneticPr fontId="2"/>
  </si>
  <si>
    <t>1.</t>
    <phoneticPr fontId="2"/>
  </si>
  <si>
    <t>申請書類の作成</t>
    <rPh sb="0" eb="2">
      <t>シンセイ</t>
    </rPh>
    <rPh sb="2" eb="4">
      <t>ショルイ</t>
    </rPh>
    <rPh sb="5" eb="7">
      <t>サクセイ</t>
    </rPh>
    <phoneticPr fontId="2"/>
  </si>
  <si>
    <t>申請代理</t>
    <rPh sb="0" eb="2">
      <t>シンセイ</t>
    </rPh>
    <rPh sb="2" eb="4">
      <t>ダイリ</t>
    </rPh>
    <phoneticPr fontId="2"/>
  </si>
  <si>
    <t>記載事項の訂正</t>
    <rPh sb="0" eb="2">
      <t>キサイ</t>
    </rPh>
    <rPh sb="2" eb="4">
      <t>ジコウ</t>
    </rPh>
    <rPh sb="5" eb="7">
      <t>テイセイ</t>
    </rPh>
    <phoneticPr fontId="2"/>
  </si>
  <si>
    <t>（委任者）</t>
    <rPh sb="1" eb="4">
      <t>イニンシャ</t>
    </rPh>
    <phoneticPr fontId="2"/>
  </si>
  <si>
    <t>住　所</t>
    <rPh sb="0" eb="1">
      <t>ジュウ</t>
    </rPh>
    <rPh sb="2" eb="3">
      <t>ショ</t>
    </rPh>
    <phoneticPr fontId="2"/>
  </si>
  <si>
    <t xml:space="preserve"> </t>
    <phoneticPr fontId="2"/>
  </si>
  <si>
    <t>01土木工事</t>
    <rPh sb="2" eb="4">
      <t>ドボク</t>
    </rPh>
    <rPh sb="4" eb="6">
      <t>コウジ</t>
    </rPh>
    <phoneticPr fontId="2"/>
  </si>
  <si>
    <t>02土木補修工事</t>
    <rPh sb="2" eb="4">
      <t>ドボク</t>
    </rPh>
    <rPh sb="4" eb="6">
      <t>ホシュウ</t>
    </rPh>
    <rPh sb="6" eb="8">
      <t>コウジ</t>
    </rPh>
    <phoneticPr fontId="2"/>
  </si>
  <si>
    <t>03舗装工事</t>
    <rPh sb="2" eb="4">
      <t>ホソウ</t>
    </rPh>
    <rPh sb="4" eb="6">
      <t>コウジ</t>
    </rPh>
    <phoneticPr fontId="2"/>
  </si>
  <si>
    <t>04ＰＣ橋上部工工事</t>
    <rPh sb="4" eb="5">
      <t>キョウ</t>
    </rPh>
    <rPh sb="5" eb="7">
      <t>ジョウブ</t>
    </rPh>
    <rPh sb="7" eb="8">
      <t>コウ</t>
    </rPh>
    <rPh sb="8" eb="10">
      <t>コウジ</t>
    </rPh>
    <phoneticPr fontId="2"/>
  </si>
  <si>
    <t>05鋼橋上部工工事</t>
    <rPh sb="2" eb="3">
      <t>コウ</t>
    </rPh>
    <rPh sb="3" eb="4">
      <t>キョウ</t>
    </rPh>
    <rPh sb="4" eb="6">
      <t>ジョウブ</t>
    </rPh>
    <rPh sb="6" eb="7">
      <t>コウ</t>
    </rPh>
    <rPh sb="7" eb="9">
      <t>コウジ</t>
    </rPh>
    <phoneticPr fontId="2"/>
  </si>
  <si>
    <t>06橋梁補修工事</t>
    <rPh sb="2" eb="4">
      <t>キョウリョウ</t>
    </rPh>
    <rPh sb="4" eb="6">
      <t>ホシュウ</t>
    </rPh>
    <rPh sb="6" eb="8">
      <t>コウジ</t>
    </rPh>
    <phoneticPr fontId="2"/>
  </si>
  <si>
    <t>07建築工事</t>
    <rPh sb="2" eb="4">
      <t>ケンチク</t>
    </rPh>
    <rPh sb="4" eb="6">
      <t>コウジ</t>
    </rPh>
    <phoneticPr fontId="2"/>
  </si>
  <si>
    <t>08電気工事</t>
    <rPh sb="2" eb="4">
      <t>デンキ</t>
    </rPh>
    <rPh sb="4" eb="6">
      <t>コウジ</t>
    </rPh>
    <phoneticPr fontId="2"/>
  </si>
  <si>
    <t>09通信工事</t>
    <rPh sb="2" eb="4">
      <t>ツウシン</t>
    </rPh>
    <rPh sb="4" eb="6">
      <t>コウジ</t>
    </rPh>
    <phoneticPr fontId="2"/>
  </si>
  <si>
    <t>10管工事</t>
    <rPh sb="2" eb="3">
      <t>カン</t>
    </rPh>
    <rPh sb="3" eb="5">
      <t>コウジ</t>
    </rPh>
    <phoneticPr fontId="2"/>
  </si>
  <si>
    <t>11塗装工事</t>
    <rPh sb="2" eb="4">
      <t>トソウ</t>
    </rPh>
    <rPh sb="4" eb="6">
      <t>コウジ</t>
    </rPh>
    <phoneticPr fontId="2"/>
  </si>
  <si>
    <t>12造園工事</t>
    <rPh sb="2" eb="4">
      <t>ゾウエン</t>
    </rPh>
    <rPh sb="4" eb="6">
      <t>コウジ</t>
    </rPh>
    <phoneticPr fontId="2"/>
  </si>
  <si>
    <t>13道路付属物工事</t>
    <rPh sb="2" eb="4">
      <t>ドウロ</t>
    </rPh>
    <rPh sb="4" eb="6">
      <t>フゾク</t>
    </rPh>
    <rPh sb="6" eb="7">
      <t>ブツ</t>
    </rPh>
    <rPh sb="7" eb="9">
      <t>コウジ</t>
    </rPh>
    <phoneticPr fontId="2"/>
  </si>
  <si>
    <t>14トンネル非常用設備工事</t>
    <rPh sb="6" eb="9">
      <t>ヒジョウヨウ</t>
    </rPh>
    <rPh sb="9" eb="11">
      <t>セツビ</t>
    </rPh>
    <rPh sb="11" eb="13">
      <t>コウジ</t>
    </rPh>
    <phoneticPr fontId="2"/>
  </si>
  <si>
    <t>15受配電設備工事</t>
    <rPh sb="2" eb="3">
      <t>ジュ</t>
    </rPh>
    <rPh sb="3" eb="5">
      <t>ハイデン</t>
    </rPh>
    <rPh sb="5" eb="7">
      <t>セツビ</t>
    </rPh>
    <rPh sb="7" eb="9">
      <t>コウジ</t>
    </rPh>
    <phoneticPr fontId="2"/>
  </si>
  <si>
    <t>16伝送・情報処理設備工事</t>
    <rPh sb="2" eb="4">
      <t>デンソウ</t>
    </rPh>
    <rPh sb="5" eb="7">
      <t>ジョウホウ</t>
    </rPh>
    <rPh sb="7" eb="9">
      <t>ショリ</t>
    </rPh>
    <rPh sb="9" eb="11">
      <t>セツビ</t>
    </rPh>
    <rPh sb="11" eb="13">
      <t>コウジ</t>
    </rPh>
    <phoneticPr fontId="2"/>
  </si>
  <si>
    <t>17交通情報設備工事</t>
    <rPh sb="2" eb="4">
      <t>コウツウ</t>
    </rPh>
    <rPh sb="4" eb="6">
      <t>ジョウホウ</t>
    </rPh>
    <rPh sb="6" eb="8">
      <t>セツビ</t>
    </rPh>
    <rPh sb="8" eb="10">
      <t>コウジ</t>
    </rPh>
    <phoneticPr fontId="2"/>
  </si>
  <si>
    <t>18トンネル換気設備工事</t>
    <rPh sb="6" eb="8">
      <t>カンキ</t>
    </rPh>
    <rPh sb="8" eb="10">
      <t>セツビ</t>
    </rPh>
    <rPh sb="10" eb="12">
      <t>コウジ</t>
    </rPh>
    <phoneticPr fontId="2"/>
  </si>
  <si>
    <t>19機械設備工事</t>
    <rPh sb="2" eb="4">
      <t>キカイ</t>
    </rPh>
    <rPh sb="4" eb="6">
      <t>セツビ</t>
    </rPh>
    <rPh sb="6" eb="8">
      <t>コウジ</t>
    </rPh>
    <phoneticPr fontId="2"/>
  </si>
  <si>
    <t>コンクリート補修等</t>
    <rPh sb="6" eb="9">
      <t>ホシュウトウ</t>
    </rPh>
    <phoneticPr fontId="2"/>
  </si>
  <si>
    <t>令和7・8年度において、貴機関で行われる工事に係る競争に参加する資格の審査を申請します。</t>
    <rPh sb="12" eb="13">
      <t>キ</t>
    </rPh>
    <rPh sb="13" eb="15">
      <t>キカン</t>
    </rPh>
    <rPh sb="16" eb="17">
      <t>オコナ</t>
    </rPh>
    <rPh sb="20" eb="22">
      <t>コウジ</t>
    </rPh>
    <rPh sb="23" eb="24">
      <t>カカ</t>
    </rPh>
    <rPh sb="25" eb="27">
      <t>キョウソウ</t>
    </rPh>
    <rPh sb="28" eb="30">
      <t>サンカ</t>
    </rPh>
    <rPh sb="32" eb="34">
      <t>シカク</t>
    </rPh>
    <rPh sb="35" eb="37">
      <t>シンサ</t>
    </rPh>
    <rPh sb="38" eb="40">
      <t>シンセイ</t>
    </rPh>
    <phoneticPr fontId="2"/>
  </si>
  <si>
    <t>20</t>
    <phoneticPr fontId="2"/>
  </si>
  <si>
    <t>電気通信工事施工管理技士</t>
    <rPh sb="0" eb="2">
      <t>デンキ</t>
    </rPh>
    <rPh sb="2" eb="4">
      <t>ツウシン</t>
    </rPh>
    <rPh sb="4" eb="6">
      <t>コウジ</t>
    </rPh>
    <rPh sb="6" eb="8">
      <t>セコウ</t>
    </rPh>
    <rPh sb="8" eb="10">
      <t>カンリ</t>
    </rPh>
    <rPh sb="10" eb="12">
      <t>ギシ</t>
    </rPh>
    <phoneticPr fontId="2"/>
  </si>
  <si>
    <t>（行政書士）</t>
    <rPh sb="1" eb="3">
      <t>ギョウセイ</t>
    </rPh>
    <rPh sb="3" eb="5">
      <t>ショシ</t>
    </rPh>
    <phoneticPr fontId="2"/>
  </si>
  <si>
    <t>20その他</t>
    <rPh sb="4" eb="5">
      <t>タ</t>
    </rPh>
    <phoneticPr fontId="2"/>
  </si>
  <si>
    <t>様式１－１ 〔令和7・8年度　ＮＥＸＣＯ中日本申請用〕</t>
    <rPh sb="0" eb="2">
      <t>ヨウシキ</t>
    </rPh>
    <phoneticPr fontId="2"/>
  </si>
  <si>
    <t>様式１－２ 〔令和7・8年度　ＮＥＸＣＯ中日本申請用〕</t>
    <rPh sb="0" eb="2">
      <t>ヨウシキ</t>
    </rPh>
    <phoneticPr fontId="2"/>
  </si>
  <si>
    <r>
      <t>「林業</t>
    </r>
    <r>
      <rPr>
        <sz val="11"/>
        <rFont val="ＭＳ Ｐゴシック"/>
        <family val="3"/>
        <charset val="128"/>
      </rPr>
      <t>・林産」</t>
    </r>
    <rPh sb="4" eb="6">
      <t>リンサン</t>
    </rPh>
    <phoneticPr fontId="2"/>
  </si>
  <si>
    <r>
      <t>「廃棄物</t>
    </r>
    <r>
      <rPr>
        <sz val="11"/>
        <rFont val="ＭＳ Ｐゴシック"/>
        <family val="3"/>
        <charset val="128"/>
      </rPr>
      <t>・資源循環」</t>
    </r>
    <rPh sb="1" eb="3">
      <t>ハイキ</t>
    </rPh>
    <rPh sb="3" eb="4">
      <t>ブツ</t>
    </rPh>
    <rPh sb="5" eb="7">
      <t>シゲン</t>
    </rPh>
    <rPh sb="7" eb="9">
      <t>ジュンカン</t>
    </rPh>
    <phoneticPr fontId="2"/>
  </si>
  <si>
    <r>
      <t>「農業</t>
    </r>
    <r>
      <rPr>
        <sz val="11"/>
        <rFont val="ＭＳ Ｐゴシック"/>
        <family val="3"/>
        <charset val="128"/>
      </rPr>
      <t>農村工学」</t>
    </r>
    <rPh sb="1" eb="3">
      <t>ノウギョウ</t>
    </rPh>
    <rPh sb="3" eb="5">
      <t>ノウソン</t>
    </rPh>
    <rPh sb="5" eb="7">
      <t>コウガク</t>
    </rPh>
    <phoneticPr fontId="2"/>
  </si>
  <si>
    <r>
      <t>電気電子部門</t>
    </r>
    <r>
      <rPr>
        <sz val="11"/>
        <rFont val="ＭＳ Ｐゴシック"/>
        <family val="3"/>
        <charset val="128"/>
      </rPr>
      <t>に係る選択科目</t>
    </r>
    <rPh sb="0" eb="2">
      <t>デンキ</t>
    </rPh>
    <rPh sb="2" eb="4">
      <t>デンシ</t>
    </rPh>
    <rPh sb="4" eb="6">
      <t>ブモン</t>
    </rPh>
    <rPh sb="7" eb="8">
      <t>カカ</t>
    </rPh>
    <rPh sb="9" eb="11">
      <t>センタク</t>
    </rPh>
    <rPh sb="11" eb="13">
      <t>カモク</t>
    </rPh>
    <phoneticPr fontId="2"/>
  </si>
  <si>
    <r>
      <t>「流体</t>
    </r>
    <r>
      <rPr>
        <sz val="11"/>
        <rFont val="ＭＳ Ｐゴシック"/>
        <family val="3"/>
        <charset val="128"/>
      </rPr>
      <t>機器」又は「熱・動力エネルギー機器」</t>
    </r>
    <rPh sb="1" eb="3">
      <t>リュウタイ</t>
    </rPh>
    <rPh sb="3" eb="5">
      <t>キキ</t>
    </rPh>
    <rPh sb="6" eb="7">
      <t>マタ</t>
    </rPh>
    <rPh sb="9" eb="10">
      <t>ネツ</t>
    </rPh>
    <rPh sb="11" eb="13">
      <t>ドウリョク</t>
    </rPh>
    <rPh sb="18" eb="20">
      <t>キキ</t>
    </rPh>
    <phoneticPr fontId="2"/>
  </si>
  <si>
    <r>
      <t>機械部門に係る選択科目のうち「流体</t>
    </r>
    <r>
      <rPr>
        <sz val="11"/>
        <rFont val="ＭＳ Ｐゴシック"/>
        <family val="3"/>
        <charset val="128"/>
      </rPr>
      <t>機器」又は「熱・動力エネルギー機器」以外のもの</t>
    </r>
    <rPh sb="0" eb="2">
      <t>キカイ</t>
    </rPh>
    <rPh sb="2" eb="4">
      <t>ブモン</t>
    </rPh>
    <rPh sb="15" eb="17">
      <t>リュウタイ</t>
    </rPh>
    <rPh sb="17" eb="19">
      <t>キキ</t>
    </rPh>
    <rPh sb="20" eb="21">
      <t>マタ</t>
    </rPh>
    <rPh sb="23" eb="24">
      <t>ネツ</t>
    </rPh>
    <rPh sb="25" eb="27">
      <t>ドウリョク</t>
    </rPh>
    <rPh sb="32" eb="34">
      <t>キキ</t>
    </rPh>
    <rPh sb="35" eb="37">
      <t>イガイ</t>
    </rPh>
    <phoneticPr fontId="2"/>
  </si>
  <si>
    <r>
      <t>「林業</t>
    </r>
    <r>
      <rPr>
        <sz val="11"/>
        <rFont val="ＭＳ Ｐゴシック"/>
        <family val="3"/>
        <charset val="128"/>
      </rPr>
      <t>・林産」</t>
    </r>
    <rPh sb="1" eb="3">
      <t>リンギョウ</t>
    </rPh>
    <rPh sb="4" eb="6">
      <t>リンサン</t>
    </rPh>
    <phoneticPr fontId="2"/>
  </si>
  <si>
    <r>
      <t>衛生工学に係る選択科目のうち「水質管理」､「廃棄物</t>
    </r>
    <r>
      <rPr>
        <sz val="11"/>
        <rFont val="ＭＳ Ｐゴシック"/>
        <family val="3"/>
        <charset val="128"/>
      </rPr>
      <t>・資源循環」以外のもの</t>
    </r>
    <rPh sb="0" eb="2">
      <t>エイセイ</t>
    </rPh>
    <rPh sb="2" eb="4">
      <t>コウガク</t>
    </rPh>
    <rPh sb="15" eb="17">
      <t>スイシツ</t>
    </rPh>
    <rPh sb="17" eb="19">
      <t>カンリ</t>
    </rPh>
    <rPh sb="22" eb="25">
      <t>ハイキブツ</t>
    </rPh>
    <rPh sb="26" eb="28">
      <t>シゲン</t>
    </rPh>
    <rPh sb="28" eb="30">
      <t>ジュンカン</t>
    </rPh>
    <rPh sb="31" eb="33">
      <t>イガイ</t>
    </rPh>
    <phoneticPr fontId="2"/>
  </si>
  <si>
    <r>
      <t>「流体</t>
    </r>
    <r>
      <rPr>
        <sz val="11"/>
        <rFont val="ＭＳ Ｐゴシック"/>
        <family val="3"/>
        <charset val="128"/>
      </rPr>
      <t>機器」又は「熱・動力エネルギー機器」</t>
    </r>
    <phoneticPr fontId="2"/>
  </si>
  <si>
    <t>様式５－１ 〔令和7・8年度　ＮＥＸＣＯ中日本申請用〕</t>
    <rPh sb="0" eb="2">
      <t>ヨウシキ</t>
    </rPh>
    <phoneticPr fontId="2"/>
  </si>
  <si>
    <t>様式５－２ 〔令和7・8年度　ＮＥＸＣＯ中日本申請用〕</t>
    <rPh sb="0" eb="2">
      <t>ヨウシキ</t>
    </rPh>
    <phoneticPr fontId="2"/>
  </si>
  <si>
    <t>様式５－３ 〔令和7・8年度　ＮＥＸＣＯ中日本申請用〕</t>
    <rPh sb="0" eb="2">
      <t>ヨウシキ</t>
    </rPh>
    <phoneticPr fontId="2"/>
  </si>
  <si>
    <t>様式６－１ 〔令和7・8年度　ＮＥＸＣＯ中日本申請用〕</t>
    <rPh sb="0" eb="2">
      <t>ヨウシキ</t>
    </rPh>
    <phoneticPr fontId="2"/>
  </si>
  <si>
    <t>様式６－２ 〔令和7・8年度　ＮＥＸＣＯ中日本申請用〕</t>
    <rPh sb="0" eb="2">
      <t>ヨウシキ</t>
    </rPh>
    <phoneticPr fontId="2"/>
  </si>
  <si>
    <t>様式６－３ 〔令和7・8年度　ＮＥＸＣＯ中日本申請用〕</t>
    <rPh sb="0" eb="2">
      <t>ヨウシキ</t>
    </rPh>
    <phoneticPr fontId="2"/>
  </si>
  <si>
    <t>〔令和7・8年度　ＮＥＸＣＯ中日本申請用〕</t>
    <phoneticPr fontId="2"/>
  </si>
  <si>
    <t>技術職員資格データ</t>
    <rPh sb="0" eb="2">
      <t>ギジュツ</t>
    </rPh>
    <rPh sb="2" eb="4">
      <t>ショクイン</t>
    </rPh>
    <rPh sb="4" eb="6">
      <t>シカク</t>
    </rPh>
    <phoneticPr fontId="2"/>
  </si>
  <si>
    <t>資格コード</t>
    <rPh sb="0" eb="2">
      <t>シカク</t>
    </rPh>
    <phoneticPr fontId="2"/>
  </si>
  <si>
    <t>資格名称</t>
    <rPh sb="0" eb="2">
      <t>シカク</t>
    </rPh>
    <rPh sb="2" eb="4">
      <t>メイショウ</t>
    </rPh>
    <phoneticPr fontId="2"/>
  </si>
  <si>
    <t>人数</t>
    <rPh sb="0" eb="2">
      <t>ニンズウ</t>
    </rPh>
    <phoneticPr fontId="2"/>
  </si>
  <si>
    <t>K001</t>
  </si>
  <si>
    <t>建設機械施工技士（一級）</t>
  </si>
  <si>
    <t>K002</t>
  </si>
  <si>
    <t>建設機械施工技士（二級）</t>
  </si>
  <si>
    <t>K003</t>
  </si>
  <si>
    <t>土木施工管理技士（一級）</t>
  </si>
  <si>
    <t>K004</t>
  </si>
  <si>
    <t>土木施工管理技士（二級：土木）</t>
  </si>
  <si>
    <t>K005</t>
  </si>
  <si>
    <t>土木施工管理技士（二級：鋼構造物塗装）</t>
  </si>
  <si>
    <t>K006</t>
  </si>
  <si>
    <t>土木施工管理技士（二級：薬液注入）</t>
  </si>
  <si>
    <t>K007</t>
  </si>
  <si>
    <t>建築施工管理技士（一級）</t>
  </si>
  <si>
    <t>K008</t>
  </si>
  <si>
    <t>建築施工管理技士（二級：建築）</t>
  </si>
  <si>
    <t>K009</t>
  </si>
  <si>
    <t>建築施工管理技士（二級：躯体）</t>
  </si>
  <si>
    <t>K010</t>
  </si>
  <si>
    <t>建築施工管理技士（二級：仕上げ）</t>
  </si>
  <si>
    <t>K011</t>
  </si>
  <si>
    <t>電気工事施工管理技士（一級）</t>
  </si>
  <si>
    <t>K012</t>
  </si>
  <si>
    <t>電気工事施工管理技士（二級）</t>
  </si>
  <si>
    <t>K013</t>
  </si>
  <si>
    <t>管工事施工管理技士（一級）</t>
  </si>
  <si>
    <t>K014</t>
  </si>
  <si>
    <t>管工事施工管理技士（二級）</t>
  </si>
  <si>
    <t>K015</t>
  </si>
  <si>
    <t>造園施工管理技士（一級）</t>
  </si>
  <si>
    <t>K016</t>
  </si>
  <si>
    <t>造園施工管理技士（二級）</t>
  </si>
  <si>
    <t>K017</t>
  </si>
  <si>
    <t>総合技術監理部門　「鋼構造及びコンクリート」</t>
  </si>
  <si>
    <t>K018</t>
  </si>
  <si>
    <t>総合技術監理部門　建設部門に係る選択科目のうち「鋼構造及びコンクリート」以外のもの</t>
  </si>
  <si>
    <t>K019</t>
  </si>
  <si>
    <t>総合技術監理部門　「農業土木」</t>
  </si>
  <si>
    <t>K020</t>
  </si>
  <si>
    <t>総合技術監理部門　電気電子部門</t>
  </si>
  <si>
    <t>K021</t>
  </si>
  <si>
    <t>総合技術監理部門　「流体工学」又は「熱工学」</t>
  </si>
  <si>
    <t>K022</t>
  </si>
  <si>
    <t>総合技術監理部門　機械部門に係る選択科目のうち「流体工学」又は「熱工学」以外のもの</t>
  </si>
  <si>
    <t>K023</t>
  </si>
  <si>
    <t>総合技術監理部門　「上水道及び工業用水道」</t>
  </si>
  <si>
    <t>K024</t>
  </si>
  <si>
    <t>総合技術監理部門　上下水道部門に係る選択科目のうち「上水道及び工業用水道」以外のもの</t>
  </si>
  <si>
    <t>K025</t>
  </si>
  <si>
    <t>総合技術監理部門　「林業」</t>
  </si>
  <si>
    <t>K026</t>
  </si>
  <si>
    <t>総合技術監理部門　「森林土木」</t>
  </si>
  <si>
    <t>K027</t>
  </si>
  <si>
    <t>総合技術監理部門　「水質管理」</t>
  </si>
  <si>
    <t>K028</t>
  </si>
  <si>
    <t>総合技術監理部門　「廃棄物管理」</t>
  </si>
  <si>
    <t>K029</t>
  </si>
  <si>
    <t>総合技術監理部門　衛生工学に係る選択科目のうち「水質管理」、「廃棄物管理」以外のもの</t>
  </si>
  <si>
    <t>K030</t>
  </si>
  <si>
    <t>建設　「鋼構造及びコンクリート」</t>
  </si>
  <si>
    <t>K031</t>
  </si>
  <si>
    <t>建設　その他</t>
  </si>
  <si>
    <t>K032</t>
  </si>
  <si>
    <t>農業　「農業土木」</t>
  </si>
  <si>
    <t>K033</t>
  </si>
  <si>
    <t>電気電子</t>
  </si>
  <si>
    <t>K034</t>
  </si>
  <si>
    <t>機械　「流体工学」又は「熱工学」</t>
  </si>
  <si>
    <t>K035</t>
  </si>
  <si>
    <t>機械　その他</t>
  </si>
  <si>
    <t>K036</t>
  </si>
  <si>
    <t>上下水道　「上水道及び工業用水道」</t>
  </si>
  <si>
    <t>K037</t>
  </si>
  <si>
    <t>上下水道　その他</t>
  </si>
  <si>
    <t>K038</t>
  </si>
  <si>
    <t>森林　「林業」</t>
  </si>
  <si>
    <t>K039</t>
  </si>
  <si>
    <t>森林　「森林土木」</t>
  </si>
  <si>
    <t>K040</t>
  </si>
  <si>
    <t>衛生工学　「水質管理」</t>
  </si>
  <si>
    <t>K041</t>
  </si>
  <si>
    <t>衛生工学　「廃棄物管理」</t>
  </si>
  <si>
    <t>K042</t>
  </si>
  <si>
    <t>衛生工学　その他</t>
  </si>
  <si>
    <t>K043</t>
  </si>
  <si>
    <t>建築士　一級建築士</t>
  </si>
  <si>
    <t>K044</t>
  </si>
  <si>
    <t>建築士　二級建築士</t>
  </si>
  <si>
    <t>K045</t>
  </si>
  <si>
    <t>建築士　木造建築士</t>
  </si>
  <si>
    <t>K046</t>
  </si>
  <si>
    <t>建築設備士</t>
  </si>
  <si>
    <t>K047</t>
  </si>
  <si>
    <t>電気主任技術者　第一種電気主任技術者</t>
  </si>
  <si>
    <t>K048</t>
  </si>
  <si>
    <t>電気主任技術者　第二種電気主任技術者</t>
  </si>
  <si>
    <t>K049</t>
  </si>
  <si>
    <t>電気主任技術者　第三種電気主任技術者</t>
  </si>
  <si>
    <t>K050</t>
  </si>
  <si>
    <t>電気工事士　第一種電気工事士</t>
  </si>
  <si>
    <t>K051</t>
  </si>
  <si>
    <t>無線技術士　第一級陸上無線技術士</t>
  </si>
  <si>
    <t>K052</t>
  </si>
  <si>
    <t>無線技術士　第二級陸上無線技術士</t>
  </si>
  <si>
    <t>K053</t>
  </si>
  <si>
    <t>総合無線通信士　第一級総合無線通信士</t>
  </si>
  <si>
    <t>K054</t>
  </si>
  <si>
    <t>総合無線通信士　第二級総合無線通信士</t>
  </si>
  <si>
    <t>K055</t>
  </si>
  <si>
    <t>電気通信主任技術者　伝送交換</t>
  </si>
  <si>
    <t>K056</t>
  </si>
  <si>
    <t>電気通信主任技術者　線路</t>
  </si>
  <si>
    <t>K057</t>
  </si>
  <si>
    <t>浄化槽設備士</t>
  </si>
  <si>
    <t>K058</t>
  </si>
  <si>
    <t>RCCM　道路</t>
  </si>
  <si>
    <t>K059</t>
  </si>
  <si>
    <t>RCCM　鋼構造及びコンクリート</t>
  </si>
  <si>
    <t>K060</t>
  </si>
  <si>
    <t>RCCM　その他</t>
  </si>
  <si>
    <t>K061</t>
  </si>
  <si>
    <t>電気通信工事施工管理技士（一級）</t>
  </si>
  <si>
    <t>K062</t>
  </si>
  <si>
    <t>電気通信工事施工管理技士（二級）</t>
  </si>
  <si>
    <t>営業所データ</t>
    <rPh sb="0" eb="3">
      <t>エイギョウショ</t>
    </rPh>
    <phoneticPr fontId="2"/>
  </si>
  <si>
    <t>一連番号</t>
    <rPh sb="0" eb="2">
      <t>イチレン</t>
    </rPh>
    <rPh sb="2" eb="4">
      <t>バンゴウ</t>
    </rPh>
    <phoneticPr fontId="2"/>
  </si>
  <si>
    <t>都道府県</t>
    <rPh sb="0" eb="4">
      <t>トドウフケン</t>
    </rPh>
    <phoneticPr fontId="2"/>
  </si>
  <si>
    <t>所在地</t>
    <rPh sb="0" eb="3">
      <t>ショザイチ</t>
    </rPh>
    <phoneticPr fontId="2"/>
  </si>
  <si>
    <t>FAX番号</t>
    <rPh sb="3" eb="5">
      <t>バンゴウ</t>
    </rPh>
    <phoneticPr fontId="2"/>
  </si>
  <si>
    <t>土</t>
    <rPh sb="0" eb="1">
      <t>ツチ</t>
    </rPh>
    <phoneticPr fontId="2"/>
  </si>
  <si>
    <t>建</t>
    <rPh sb="0" eb="1">
      <t>ケン</t>
    </rPh>
    <phoneticPr fontId="2"/>
  </si>
  <si>
    <t>大</t>
    <rPh sb="0" eb="1">
      <t>ダイ</t>
    </rPh>
    <phoneticPr fontId="2"/>
  </si>
  <si>
    <t>左</t>
    <rPh sb="0" eb="1">
      <t>ヒダリ</t>
    </rPh>
    <phoneticPr fontId="2"/>
  </si>
  <si>
    <t>と</t>
    <phoneticPr fontId="2"/>
  </si>
  <si>
    <t>屋</t>
    <rPh sb="0" eb="1">
      <t>ヤ</t>
    </rPh>
    <phoneticPr fontId="2"/>
  </si>
  <si>
    <t>電</t>
    <rPh sb="0" eb="1">
      <t>デン</t>
    </rPh>
    <phoneticPr fontId="2"/>
  </si>
  <si>
    <t>管</t>
    <rPh sb="0" eb="1">
      <t>クダ</t>
    </rPh>
    <phoneticPr fontId="2"/>
  </si>
  <si>
    <t>夕</t>
    <rPh sb="0" eb="1">
      <t>ユウ</t>
    </rPh>
    <phoneticPr fontId="2"/>
  </si>
  <si>
    <t>鋼</t>
    <rPh sb="0" eb="1">
      <t>ハガネ</t>
    </rPh>
    <phoneticPr fontId="2"/>
  </si>
  <si>
    <t>筋</t>
    <rPh sb="0" eb="1">
      <t>キン</t>
    </rPh>
    <phoneticPr fontId="2"/>
  </si>
  <si>
    <t>しゅ</t>
    <phoneticPr fontId="2"/>
  </si>
  <si>
    <t>板</t>
    <rPh sb="0" eb="1">
      <t>イタ</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</si>
  <si>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</si>
  <si>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</si>
  <si>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</si>
  <si>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</si>
  <si>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</si>
  <si>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</si>
  <si>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</si>
  <si>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</si>
  <si>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</si>
  <si>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</si>
  <si>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</si>
  <si>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ショウ</t>
    </rPh>
    <phoneticPr fontId="2"/>
  </si>
  <si>
    <t>清</t>
    <rPh sb="0" eb="1">
      <t>キヨ</t>
    </rPh>
    <phoneticPr fontId="2"/>
  </si>
  <si>
    <t>00001</t>
  </si>
  <si>
    <t>00002</t>
  </si>
  <si>
    <t>00003</t>
  </si>
  <si>
    <t>00004</t>
  </si>
  <si>
    <t>00005</t>
  </si>
  <si>
    <t>00006</t>
  </si>
  <si>
    <t>00007</t>
  </si>
  <si>
    <t>00008</t>
  </si>
  <si>
    <t>00009</t>
  </si>
  <si>
    <t>00010</t>
  </si>
  <si>
    <t>00011</t>
  </si>
  <si>
    <t>00012</t>
  </si>
  <si>
    <t>00013</t>
  </si>
  <si>
    <t>00014</t>
  </si>
  <si>
    <t>00015</t>
  </si>
  <si>
    <t>00016</t>
  </si>
  <si>
    <t>00017</t>
  </si>
  <si>
    <t>00018</t>
  </si>
  <si>
    <t>00019</t>
  </si>
  <si>
    <t>00020</t>
  </si>
  <si>
    <t>00021</t>
  </si>
  <si>
    <t>00022</t>
  </si>
  <si>
    <t>00023</t>
  </si>
  <si>
    <t>00024</t>
  </si>
  <si>
    <t>00025</t>
  </si>
  <si>
    <t>00026</t>
  </si>
  <si>
    <t>00027</t>
  </si>
  <si>
    <t>00028</t>
  </si>
  <si>
    <t>00029</t>
  </si>
  <si>
    <t>00030</t>
  </si>
  <si>
    <t>00031</t>
  </si>
  <si>
    <t>00032</t>
  </si>
  <si>
    <t>00033</t>
  </si>
  <si>
    <t>00034</t>
  </si>
  <si>
    <t>00035</t>
  </si>
  <si>
    <t>00036</t>
  </si>
  <si>
    <t>00037</t>
  </si>
  <si>
    <t>00038</t>
  </si>
  <si>
    <t>都道府県</t>
    <rPh sb="0" eb="4">
      <t>トドウフケン</t>
    </rPh>
    <phoneticPr fontId="2"/>
  </si>
  <si>
    <t>所在地（住所）</t>
    <rPh sb="0" eb="3">
      <t>ショザイチ</t>
    </rPh>
    <rPh sb="4" eb="6">
      <t>ジュウショ</t>
    </rPh>
    <phoneticPr fontId="2"/>
  </si>
  <si>
    <t>ＦＡＸ番号</t>
    <phoneticPr fontId="2"/>
  </si>
  <si>
    <t>都道府県</t>
    <rPh sb="0" eb="4">
      <t>トドウフケン</t>
    </rPh>
    <phoneticPr fontId="2"/>
  </si>
  <si>
    <t>都道府県</t>
  </si>
  <si>
    <t>コード</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</si>
  <si>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</si>
  <si>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</si>
  <si>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</si>
  <si>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</si>
  <si>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</si>
  <si>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</si>
  <si>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</si>
  <si>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</si>
  <si>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</si>
  <si>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</si>
  <si>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</si>
  <si>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</si>
  <si>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</si>
  <si>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</si>
  <si>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</si>
  <si>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</si>
  <si>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</si>
  <si>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</si>
  <si>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</si>
  <si>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</si>
  <si>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</si>
  <si>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</si>
  <si>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</si>
  <si>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</si>
  <si>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</si>
  <si>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</si>
  <si>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</si>
  <si>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</si>
  <si>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</si>
  <si>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</si>
  <si>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</si>
  <si>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</si>
  <si>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</si>
  <si>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</si>
  <si>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</si>
  <si>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</si>
  <si>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</si>
  <si>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</si>
  <si>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</si>
  <si>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</si>
  <si>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</si>
  <si>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</si>
  <si>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</si>
  <si>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</si>
  <si>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</si>
  <si>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</si>
  <si>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</si>
  <si>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外国</t>
  </si>
  <si>
    <t>01</t>
    <phoneticPr fontId="2"/>
  </si>
  <si>
    <t>02</t>
    <phoneticPr fontId="2"/>
  </si>
  <si>
    <t>03</t>
    <phoneticPr fontId="2"/>
  </si>
  <si>
    <t>04</t>
    <phoneticPr fontId="2"/>
  </si>
  <si>
    <t>05</t>
    <phoneticPr fontId="2"/>
  </si>
  <si>
    <t>06</t>
    <phoneticPr fontId="2"/>
  </si>
  <si>
    <t>07</t>
    <phoneticPr fontId="2"/>
  </si>
  <si>
    <t>08</t>
    <phoneticPr fontId="2"/>
  </si>
  <si>
    <t>09</t>
    <phoneticPr fontId="2"/>
  </si>
  <si>
    <t>・・・・・・様式4</t>
    <rPh sb="6" eb="8">
      <t>ヨウシキ</t>
    </rPh>
    <phoneticPr fontId="2"/>
  </si>
  <si>
    <t>・・・・・・様式２－１、２－２</t>
    <rPh sb="6" eb="8">
      <t>ヨウシキ</t>
    </rPh>
    <phoneticPr fontId="2"/>
  </si>
  <si>
    <t>・・・・・・様式３</t>
    <rPh sb="6" eb="8">
      <t>ヨウシキ</t>
    </rPh>
    <phoneticPr fontId="2"/>
  </si>
  <si>
    <r>
      <t>様式</t>
    </r>
    <r>
      <rPr>
        <sz val="11"/>
        <rFont val="ＭＳ Ｐゴシック"/>
        <family val="3"/>
        <charset val="128"/>
      </rPr>
      <t>２－１ 〔令和7・8年度　ＮＥＸＣＯ中日本申請用〕</t>
    </r>
    <rPh sb="0" eb="2">
      <t>ヨウシキ</t>
    </rPh>
    <phoneticPr fontId="2"/>
  </si>
  <si>
    <t>様式２－２　〔令和7・8年度　ＮＥＸＣＯ中日本申請用〕</t>
    <rPh sb="0" eb="2">
      <t>ヨウシキ</t>
    </rPh>
    <phoneticPr fontId="2"/>
  </si>
  <si>
    <r>
      <t>様式</t>
    </r>
    <r>
      <rPr>
        <sz val="11"/>
        <rFont val="ＭＳ Ｐゴシック"/>
        <family val="3"/>
        <charset val="128"/>
      </rPr>
      <t>３ 〔令和7・8年度　ＮＥＸＣＯ中日本申請用〕</t>
    </r>
    <rPh sb="0" eb="2">
      <t>ヨウシキ</t>
    </rPh>
    <phoneticPr fontId="2"/>
  </si>
  <si>
    <r>
      <t>様式</t>
    </r>
    <r>
      <rPr>
        <sz val="11"/>
        <rFont val="ＭＳ Ｐゴシック"/>
        <family val="3"/>
        <charset val="128"/>
      </rPr>
      <t>４ 〔令和7・8年度　ＮＥＸＣＯ中日本申請用〕</t>
    </r>
    <rPh sb="0" eb="2">
      <t>ヨウシキ</t>
    </rPh>
    <phoneticPr fontId="2"/>
  </si>
  <si>
    <t>（１）「①希望工事種別」のうち、「06　橋梁補修工事」、「10　塗装工事」又は「13　道路付属物工事」のいずれかの登録を希望する方は、下記のとおり、「④希望する工事の内容」欄に必ず○印を記入してください。
※「④希望する工事の内容」についての確認結果は、指名競争入札等における指名業者の選定過程で使用します。
（２）資格認定後に工事種別を追加する場合、「③申請希望」において既に申請済のものは「○」、追加するものは「追加」を選択する。</t>
    <rPh sb="20" eb="22">
      <t>キョウリョウ</t>
    </rPh>
    <rPh sb="22" eb="24">
      <t>ホシュウ</t>
    </rPh>
    <rPh sb="88" eb="89">
      <t>カナラ</t>
    </rPh>
    <rPh sb="160" eb="162">
      <t>シカク</t>
    </rPh>
    <rPh sb="162" eb="164">
      <t>ニンテイ</t>
    </rPh>
    <rPh sb="164" eb="165">
      <t>ゴ</t>
    </rPh>
    <rPh sb="166" eb="168">
      <t>コウジ</t>
    </rPh>
    <rPh sb="168" eb="170">
      <t>シュベツ</t>
    </rPh>
    <rPh sb="171" eb="173">
      <t>ツイカ</t>
    </rPh>
    <rPh sb="175" eb="177">
      <t>バアイ</t>
    </rPh>
    <rPh sb="180" eb="182">
      <t>シンセイ</t>
    </rPh>
    <rPh sb="182" eb="184">
      <t>キボウ</t>
    </rPh>
    <rPh sb="189" eb="190">
      <t>スデ</t>
    </rPh>
    <rPh sb="191" eb="193">
      <t>シンセイ</t>
    </rPh>
    <rPh sb="193" eb="194">
      <t>スミ</t>
    </rPh>
    <rPh sb="202" eb="204">
      <t>ツイカ</t>
    </rPh>
    <rPh sb="210" eb="212">
      <t>ツイカ</t>
    </rPh>
    <rPh sb="214" eb="216">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</si>
</sst>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u/>
      <sz val="11"/>
      <color indexed="12"/>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8"/>
      <name val="ＭＳ Ｐゴシック"/>
      <family val="3"/>
      <charset val="128"/>
    </font>
    <font>
      <b/>
      <sz val="11"/>
      <name val="ＭＳ Ｐゴシック"/>
      <family val="3"/>
      <charset val="128"/>
    </font>
    <font>
      <sz val="18"/>
      <name val="ＭＳ Ｐゴシック"/>
      <family val="3"/>
      <charset val="128"/>
    </font>
    <font>
      <b/>
      <sz val="10"/>
      <name val="ＭＳ Ｐゴシック"/>
      <family val="3"/>
      <charset val="128"/>
    </font>
    <font>
      <u val="double"/>
      <sz val="11"/>
      <name val="ＭＳ Ｐゴシック"/>
      <family val="3"/>
      <charset val="128"/>
    </font>
    <font>
      <u/>
      <sz val="11"/>
      <name val="ＭＳ Ｐゴシック"/>
      <family val="3"/>
      <charset val="128"/>
    </font>
    <font>
      <b/>
      <sz val="14"/>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1"/>
      <name val="ＭＳ Ｐゴシック"/>
      <family val="3"/>
      <charset val="128"/>
      <scheme val="minor"/>
    </font>
    <font>
      <sz val="14"/>
      <name val="ＭＳ Ｐゴシック"/>
      <family val="3"/>
      <charset val="128"/>
      <scheme val="minor"/>
    </font>
    <font>
      <sz val="9"/>
      <name val="ＭＳ Ｐゴシック"/>
      <family val="3"/>
      <charset val="128"/>
      <scheme val="minor"/>
    </font>
    <font>
      <sz val="18"/>
      <name val="ＭＳ Ｐゴシック"/>
      <family val="3"/>
      <charset val="128"/>
      <scheme val="minor"/>
    </font>
    <font>
      <sz val="10.5"/>
      <name val="ＭＳ Ｐゴシック"/>
      <family val="3"/>
      <charset val="128"/>
    </font>
    <font>
      <sz val="22"/>
      <name val="ＭＳ Ｐゴシック"/>
      <family val="3"/>
      <charset val="128"/>
    </font>
    <font>
      <sz val="8"/>
      <name val="ＭＳ Ｐゴシック"/>
      <family val="3"/>
      <charset val="128"/>
    </font>
    <font>
      <b/>
      <sz val="14"/>
      <name val="メイリオ"/>
      <family val="3"/>
      <charset val="128"/>
    </font>
    <font>
      <sz val="18"/>
      <name val="メイリオ"/>
      <family val="3"/>
      <charset val="128"/>
    </font>
    <font>
      <sz val="11"/>
      <name val="メイリオ"/>
      <family val="3"/>
      <charset val="128"/>
    </font>
    <font>
      <sz val="10"/>
      <name val="メイリオ"/>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double">
        <color indexed="64"/>
      </left>
      <right/>
      <top/>
      <bottom style="thin">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double">
        <color indexed="64"/>
      </left>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double">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double">
        <color indexed="64"/>
      </left>
      <right/>
      <top style="dashed">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ashed">
        <color indexed="64"/>
      </top>
      <bottom style="thin">
        <color indexed="64"/>
      </bottom>
      <diagonal/>
    </border>
    <border>
      <left/>
      <right style="double">
        <color indexed="64"/>
      </right>
      <top style="dashed">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cellStyleXfs>
  <cellXfs count="679">
    <xf numFmtId="0" fontId="0" fillId="0" borderId="0" xfId="0"/>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xf numFmtId="0" fontId="8" fillId="0" borderId="0" xfId="0" applyFont="1" applyBorder="1" applyAlignment="1"/>
    <xf numFmtId="0" fontId="11" fillId="0" borderId="0" xfId="0" applyFont="1"/>
    <xf numFmtId="0" fontId="7" fillId="2" borderId="0" xfId="0" applyFont="1" applyFill="1" applyBorder="1" applyAlignment="1">
      <alignment vertical="center"/>
    </xf>
    <xf numFmtId="0" fontId="7" fillId="2" borderId="14" xfId="0" applyFont="1" applyFill="1" applyBorder="1" applyAlignment="1">
      <alignment vertical="center"/>
    </xf>
    <xf numFmtId="0" fontId="7" fillId="0" borderId="0" xfId="0" applyFont="1"/>
    <xf numFmtId="0" fontId="7" fillId="0" borderId="0" xfId="0" applyFont="1" applyAlignment="1">
      <alignment vertical="center"/>
    </xf>
    <xf numFmtId="0" fontId="6" fillId="0" borderId="0" xfId="0" applyFont="1" applyAlignment="1">
      <alignment vertical="center"/>
    </xf>
    <xf numFmtId="0" fontId="0" fillId="0" borderId="9" xfId="0" applyFont="1" applyBorder="1" applyAlignment="1"/>
    <xf numFmtId="0" fontId="8" fillId="0" borderId="0" xfId="0" applyFont="1" applyBorder="1" applyAlignment="1">
      <alignment vertical="center"/>
    </xf>
    <xf numFmtId="0" fontId="0" fillId="0" borderId="9" xfId="0" applyFont="1" applyBorder="1" applyAlignment="1">
      <alignment vertical="center"/>
    </xf>
    <xf numFmtId="0" fontId="3" fillId="0" borderId="0" xfId="0" applyFont="1" applyAlignment="1">
      <alignment vertical="center"/>
    </xf>
    <xf numFmtId="0" fontId="0" fillId="0" borderId="0" xfId="0" applyFont="1" applyAlignment="1">
      <alignment vertical="center"/>
    </xf>
    <xf numFmtId="0" fontId="5" fillId="0" borderId="6" xfId="0" applyFont="1" applyBorder="1" applyAlignment="1">
      <alignment vertical="center"/>
    </xf>
    <xf numFmtId="0" fontId="6" fillId="0" borderId="6" xfId="0" applyFont="1" applyBorder="1" applyAlignment="1">
      <alignment vertical="center"/>
    </xf>
    <xf numFmtId="0" fontId="5"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xf numFmtId="0" fontId="0" fillId="0" borderId="2" xfId="0" applyNumberFormat="1" applyFont="1" applyBorder="1" applyAlignment="1">
      <alignment horizontal="center" vertical="center"/>
    </xf>
    <xf numFmtId="0" fontId="0" fillId="0" borderId="4" xfId="0" applyNumberFormat="1" applyFont="1" applyBorder="1" applyAlignment="1">
      <alignment horizontal="center" vertical="center"/>
    </xf>
    <xf numFmtId="0" fontId="8" fillId="0" borderId="0" xfId="0" applyFont="1" applyFill="1" applyBorder="1" applyAlignment="1">
      <alignment vertical="center"/>
    </xf>
    <xf numFmtId="0" fontId="0" fillId="0" borderId="0" xfId="0" applyFont="1" applyFill="1" applyBorder="1" applyAlignment="1">
      <alignment vertical="center"/>
    </xf>
    <xf numFmtId="0" fontId="0" fillId="0" borderId="9" xfId="0" applyFont="1" applyFill="1" applyBorder="1" applyAlignment="1">
      <alignment vertical="center"/>
    </xf>
    <xf numFmtId="0" fontId="7" fillId="0" borderId="0" xfId="0" applyFont="1" applyFill="1" applyBorder="1" applyAlignment="1">
      <alignment vertical="center"/>
    </xf>
    <xf numFmtId="49" fontId="7" fillId="0" borderId="0" xfId="0" applyNumberFormat="1" applyFont="1" applyFill="1" applyBorder="1" applyAlignment="1">
      <alignment vertical="center"/>
    </xf>
    <xf numFmtId="0" fontId="11" fillId="0" borderId="0" xfId="0" applyFont="1" applyBorder="1" applyAlignment="1">
      <alignment vertical="center"/>
    </xf>
    <xf numFmtId="0" fontId="7" fillId="0" borderId="0" xfId="0" applyFont="1" applyBorder="1" applyAlignment="1">
      <alignment vertical="center"/>
    </xf>
    <xf numFmtId="49" fontId="7" fillId="0" borderId="0" xfId="0" applyNumberFormat="1" applyFont="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1" xfId="0" applyFont="1" applyFill="1" applyBorder="1" applyAlignment="1">
      <alignment vertical="center"/>
    </xf>
    <xf numFmtId="0" fontId="7" fillId="2" borderId="28" xfId="0" applyFont="1" applyFill="1" applyBorder="1" applyAlignment="1">
      <alignment vertical="center"/>
    </xf>
    <xf numFmtId="0" fontId="8" fillId="0" borderId="9" xfId="0"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right" vertical="center"/>
    </xf>
    <xf numFmtId="0" fontId="0" fillId="0" borderId="1" xfId="0" applyFont="1" applyFill="1" applyBorder="1" applyAlignment="1">
      <alignment vertical="center"/>
    </xf>
    <xf numFmtId="49" fontId="7" fillId="0" borderId="0" xfId="0" applyNumberFormat="1" applyFont="1"/>
    <xf numFmtId="0" fontId="7" fillId="2" borderId="6" xfId="0" applyFont="1" applyFill="1" applyBorder="1" applyAlignment="1">
      <alignment horizontal="right" vertical="center"/>
    </xf>
    <xf numFmtId="0" fontId="7" fillId="2" borderId="0" xfId="0" applyFont="1" applyFill="1" applyBorder="1" applyAlignment="1">
      <alignment horizontal="right" vertical="center"/>
    </xf>
    <xf numFmtId="0" fontId="0" fillId="0" borderId="0" xfId="0" applyFont="1"/>
    <xf numFmtId="0" fontId="12" fillId="0" borderId="0" xfId="0" applyFont="1" applyFill="1" applyBorder="1" applyAlignment="1"/>
    <xf numFmtId="49" fontId="10" fillId="0" borderId="0" xfId="0" applyNumberFormat="1" applyFont="1" applyFill="1" applyBorder="1" applyAlignment="1"/>
    <xf numFmtId="0" fontId="13" fillId="0" borderId="0" xfId="0" applyFont="1" applyFill="1" applyBorder="1"/>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Fill="1" applyBorder="1" applyAlignment="1">
      <alignment horizontal="center" vertical="center"/>
    </xf>
    <xf numFmtId="0" fontId="7" fillId="0" borderId="0" xfId="0" applyFont="1" applyBorder="1" applyAlignment="1">
      <alignment horizontal="center" vertical="center"/>
    </xf>
    <xf numFmtId="0" fontId="0" fillId="0" borderId="5" xfId="0" applyNumberFormat="1" applyFont="1" applyBorder="1" applyAlignment="1">
      <alignment horizontal="center" vertical="center"/>
    </xf>
    <xf numFmtId="0" fontId="0" fillId="0" borderId="7" xfId="0" applyNumberFormat="1"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8" xfId="0" applyNumberFormat="1" applyFont="1" applyBorder="1" applyAlignment="1">
      <alignment vertical="center"/>
    </xf>
    <xf numFmtId="0" fontId="0" fillId="0" borderId="10" xfId="0" applyNumberFormat="1" applyFont="1" applyBorder="1" applyAlignment="1">
      <alignment vertical="center"/>
    </xf>
    <xf numFmtId="0" fontId="0" fillId="0" borderId="8" xfId="0" applyFont="1" applyBorder="1" applyAlignment="1">
      <alignment vertical="center"/>
    </xf>
    <xf numFmtId="0" fontId="0" fillId="0" borderId="10" xfId="0" applyFont="1" applyBorder="1" applyAlignment="1">
      <alignment vertical="center"/>
    </xf>
    <xf numFmtId="49" fontId="0" fillId="0" borderId="0" xfId="0" applyNumberFormat="1" applyFont="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vertical="center"/>
    </xf>
    <xf numFmtId="0" fontId="0" fillId="0" borderId="3" xfId="0" applyFont="1" applyBorder="1" applyAlignment="1">
      <alignment vertical="center"/>
    </xf>
    <xf numFmtId="0" fontId="0" fillId="0" borderId="0" xfId="0" applyFont="1" applyAlignment="1">
      <alignment horizontal="center" vertical="center"/>
    </xf>
    <xf numFmtId="0" fontId="0" fillId="0" borderId="12" xfId="0" applyFont="1" applyBorder="1" applyAlignment="1">
      <alignment horizontal="right" vertical="center"/>
    </xf>
    <xf numFmtId="0" fontId="8" fillId="0" borderId="0" xfId="0" applyFont="1" applyAlignment="1">
      <alignment vertical="center"/>
    </xf>
    <xf numFmtId="49" fontId="0" fillId="0" borderId="0" xfId="0" applyNumberFormat="1" applyFont="1" applyFill="1" applyBorder="1" applyAlignment="1">
      <alignment horizontal="center" vertical="center"/>
    </xf>
    <xf numFmtId="0" fontId="0" fillId="0" borderId="12" xfId="0" applyFont="1" applyFill="1" applyBorder="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49" fontId="0" fillId="0" borderId="1" xfId="0" applyNumberFormat="1" applyFont="1" applyFill="1" applyBorder="1" applyAlignment="1">
      <alignment horizontal="center" vertical="center"/>
    </xf>
    <xf numFmtId="0" fontId="0" fillId="0" borderId="11" xfId="0" applyFont="1" applyFill="1" applyBorder="1" applyAlignment="1">
      <alignment vertical="center"/>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0" borderId="8" xfId="0" applyFont="1" applyFill="1" applyBorder="1" applyAlignment="1">
      <alignment vertical="center"/>
    </xf>
    <xf numFmtId="0" fontId="0" fillId="0" borderId="10" xfId="0" applyFont="1" applyFill="1" applyBorder="1" applyAlignment="1">
      <alignment vertical="center"/>
    </xf>
    <xf numFmtId="0" fontId="0" fillId="0" borderId="8" xfId="0" applyFont="1" applyFill="1" applyBorder="1" applyAlignment="1">
      <alignment horizontal="center" vertical="center"/>
    </xf>
    <xf numFmtId="38" fontId="0" fillId="0" borderId="0" xfId="2" applyFont="1" applyFill="1" applyBorder="1" applyAlignment="1">
      <alignment vertical="center"/>
    </xf>
    <xf numFmtId="0" fontId="0" fillId="0" borderId="0" xfId="0" applyFont="1" applyBorder="1" applyAlignment="1">
      <alignment horizontal="right"/>
    </xf>
    <xf numFmtId="0" fontId="0" fillId="0" borderId="0" xfId="0" applyFont="1" applyBorder="1" applyAlignment="1">
      <alignment horizontal="right" vertical="center"/>
    </xf>
    <xf numFmtId="49" fontId="0" fillId="0" borderId="8" xfId="0" applyNumberFormat="1" applyFont="1" applyBorder="1" applyAlignment="1">
      <alignment vertical="center"/>
    </xf>
    <xf numFmtId="49" fontId="0" fillId="0" borderId="2" xfId="0" applyNumberFormat="1" applyFont="1" applyBorder="1" applyAlignment="1">
      <alignment vertical="center"/>
    </xf>
    <xf numFmtId="49" fontId="0" fillId="0" borderId="17" xfId="0" applyNumberFormat="1" applyFont="1" applyBorder="1" applyAlignment="1">
      <alignment vertical="center"/>
    </xf>
    <xf numFmtId="0" fontId="0" fillId="0" borderId="0" xfId="0" applyFont="1" applyBorder="1"/>
    <xf numFmtId="0" fontId="0" fillId="0" borderId="0" xfId="0" applyFont="1" applyBorder="1" applyAlignment="1">
      <alignment vertical="top"/>
    </xf>
    <xf numFmtId="0" fontId="8" fillId="0" borderId="0" xfId="0" applyFont="1" applyBorder="1" applyAlignment="1">
      <alignment vertical="top"/>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9" xfId="0" applyFont="1" applyBorder="1" applyAlignment="1">
      <alignment vertical="center"/>
    </xf>
    <xf numFmtId="0" fontId="0" fillId="0" borderId="1" xfId="0" applyFont="1" applyFill="1" applyBorder="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Alignment="1">
      <alignment vertical="center"/>
    </xf>
    <xf numFmtId="0" fontId="0" fillId="0" borderId="0" xfId="0" applyFont="1" applyBorder="1" applyAlignment="1">
      <alignment vertical="center"/>
    </xf>
    <xf numFmtId="0" fontId="0" fillId="3" borderId="3" xfId="0" applyFont="1" applyFill="1" applyBorder="1" applyAlignment="1">
      <alignment horizontal="center" vertical="center"/>
    </xf>
    <xf numFmtId="0" fontId="7" fillId="0" borderId="0" xfId="0" applyFont="1" applyFill="1" applyBorder="1" applyAlignment="1">
      <alignment vertical="top" wrapText="1"/>
    </xf>
    <xf numFmtId="0" fontId="7" fillId="0" borderId="2" xfId="0" applyFont="1" applyFill="1" applyBorder="1" applyAlignment="1">
      <alignment horizontal="left" vertical="center" indent="6"/>
    </xf>
    <xf numFmtId="0" fontId="7" fillId="0" borderId="3" xfId="0" applyFont="1" applyFill="1" applyBorder="1" applyAlignment="1">
      <alignment horizontal="left" vertical="center" indent="6"/>
    </xf>
    <xf numFmtId="0" fontId="7" fillId="0" borderId="4" xfId="0" applyFont="1" applyFill="1" applyBorder="1" applyAlignment="1">
      <alignment horizontal="left" vertical="center" indent="6"/>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0" fillId="3" borderId="9" xfId="0" applyFont="1" applyFill="1" applyBorder="1" applyAlignment="1">
      <alignment horizontal="center" vertical="center"/>
    </xf>
    <xf numFmtId="0" fontId="0" fillId="3"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3" borderId="3" xfId="0" applyFont="1" applyFill="1" applyBorder="1" applyAlignment="1">
      <alignment horizontal="center" vertical="center"/>
    </xf>
    <xf numFmtId="0" fontId="8" fillId="0" borderId="0" xfId="0" applyFont="1" applyFill="1" applyBorder="1" applyAlignment="1">
      <alignment vertical="top" wrapText="1"/>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distributed"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5" fillId="0" borderId="0" xfId="0" applyFont="1" applyAlignment="1">
      <alignment horizontal="center" vertical="center"/>
    </xf>
    <xf numFmtId="0" fontId="0" fillId="0" borderId="0" xfId="0" applyFill="1" applyBorder="1" applyAlignment="1">
      <alignment horizontal="distributed" vertical="center"/>
    </xf>
    <xf numFmtId="0" fontId="17" fillId="0" borderId="0" xfId="0" applyFont="1" applyAlignment="1">
      <alignment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9" fillId="0" borderId="0" xfId="0" applyFont="1" applyAlignment="1">
      <alignment vertical="center"/>
    </xf>
    <xf numFmtId="0" fontId="18" fillId="0" borderId="0" xfId="0" applyFont="1" applyBorder="1" applyAlignment="1">
      <alignment horizontal="centerContinuous" vertical="center"/>
    </xf>
    <xf numFmtId="0" fontId="18" fillId="0" borderId="0" xfId="0" applyFont="1" applyAlignment="1">
      <alignment vertical="center"/>
    </xf>
    <xf numFmtId="0" fontId="18" fillId="0" borderId="1" xfId="0" applyFont="1" applyBorder="1" applyAlignment="1">
      <alignment horizontal="center" vertical="center"/>
    </xf>
    <xf numFmtId="0" fontId="19" fillId="0" borderId="0" xfId="0" applyFont="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center" shrinkToFit="1"/>
    </xf>
    <xf numFmtId="0" fontId="17" fillId="0" borderId="0" xfId="0" applyFont="1" applyBorder="1" applyAlignment="1">
      <alignment horizontal="centerContinuous" vertical="center"/>
    </xf>
    <xf numFmtId="0" fontId="18" fillId="0" borderId="0" xfId="0" applyFont="1" applyBorder="1" applyAlignment="1">
      <alignment vertical="center" shrinkToFit="1"/>
    </xf>
    <xf numFmtId="0" fontId="17" fillId="0" borderId="0" xfId="0" applyFont="1" applyBorder="1" applyAlignment="1">
      <alignment horizontal="left" vertical="center" shrinkToFit="1"/>
    </xf>
    <xf numFmtId="0" fontId="18" fillId="0" borderId="12" xfId="0" applyFont="1" applyBorder="1" applyAlignment="1">
      <alignment vertical="center"/>
    </xf>
    <xf numFmtId="0" fontId="18" fillId="0" borderId="1" xfId="0" applyFont="1" applyBorder="1" applyAlignment="1">
      <alignment vertical="center" shrinkToFit="1"/>
    </xf>
    <xf numFmtId="49"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17" fillId="0" borderId="1" xfId="0" applyFont="1" applyBorder="1" applyAlignment="1">
      <alignment vertical="center" shrinkToFit="1"/>
    </xf>
    <xf numFmtId="0" fontId="20" fillId="0" borderId="0" xfId="0" applyFont="1" applyBorder="1" applyAlignment="1">
      <alignment horizontal="left" vertical="center"/>
    </xf>
    <xf numFmtId="49" fontId="17" fillId="0" borderId="0" xfId="0" applyNumberFormat="1" applyFont="1" applyBorder="1" applyAlignment="1">
      <alignment horizontal="left" vertical="center"/>
    </xf>
    <xf numFmtId="0" fontId="17" fillId="0" borderId="0" xfId="0" applyFont="1" applyBorder="1" applyAlignment="1">
      <alignment horizontal="center" vertical="center"/>
    </xf>
    <xf numFmtId="0" fontId="18" fillId="0" borderId="0" xfId="0" applyFont="1" applyAlignment="1">
      <alignment horizontal="left" vertical="center"/>
    </xf>
    <xf numFmtId="0" fontId="0" fillId="0" borderId="0" xfId="0" applyFont="1" applyFill="1" applyBorder="1" applyAlignment="1">
      <alignment horizontal="distributed" vertical="center"/>
    </xf>
    <xf numFmtId="0" fontId="18" fillId="0" borderId="1" xfId="0" applyFont="1" applyBorder="1" applyAlignment="1">
      <alignment horizontal="left" vertical="center"/>
    </xf>
    <xf numFmtId="0" fontId="17" fillId="0" borderId="1" xfId="0" applyFont="1" applyBorder="1" applyAlignment="1">
      <alignment horizontal="center" vertical="center" shrinkToFit="1"/>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9" fillId="0" borderId="0" xfId="0" applyFont="1" applyBorder="1" applyAlignment="1">
      <alignment vertical="center"/>
    </xf>
    <xf numFmtId="0" fontId="0" fillId="0" borderId="9" xfId="0" applyFont="1" applyBorder="1" applyAlignment="1">
      <alignment horizontal="left"/>
    </xf>
    <xf numFmtId="0" fontId="9" fillId="0" borderId="0" xfId="0" applyFont="1" applyBorder="1" applyAlignment="1">
      <alignment horizontal="center"/>
    </xf>
    <xf numFmtId="49" fontId="0" fillId="0" borderId="8" xfId="0" applyNumberFormat="1" applyFont="1" applyBorder="1" applyAlignment="1"/>
    <xf numFmtId="49" fontId="0" fillId="0" borderId="2" xfId="0" applyNumberFormat="1" applyFont="1" applyBorder="1" applyAlignment="1"/>
    <xf numFmtId="49" fontId="0" fillId="0" borderId="17" xfId="0" applyNumberFormat="1" applyFont="1" applyBorder="1" applyAlignment="1"/>
    <xf numFmtId="0" fontId="0" fillId="0" borderId="0" xfId="0" applyFont="1" applyBorder="1" applyAlignment="1">
      <alignment horizontal="center"/>
    </xf>
    <xf numFmtId="49" fontId="7" fillId="0" borderId="0" xfId="0" applyNumberFormat="1" applyFont="1" applyFill="1" applyBorder="1" applyAlignment="1"/>
    <xf numFmtId="49" fontId="7" fillId="0" borderId="0" xfId="0" applyNumberFormat="1" applyFont="1" applyBorder="1" applyAlignment="1"/>
    <xf numFmtId="0" fontId="0" fillId="0" borderId="0" xfId="0" applyFill="1"/>
    <xf numFmtId="0" fontId="0" fillId="0" borderId="0" xfId="0" applyFill="1" applyAlignment="1"/>
    <xf numFmtId="0" fontId="0" fillId="0" borderId="0" xfId="0" applyFill="1" applyAlignment="1">
      <alignment vertical="top"/>
    </xf>
    <xf numFmtId="0" fontId="0" fillId="0" borderId="0" xfId="0" applyFill="1" applyAlignment="1">
      <alignment vertical="center"/>
    </xf>
    <xf numFmtId="49" fontId="0" fillId="0" borderId="0" xfId="0" applyNumberFormat="1" applyFill="1" applyAlignment="1"/>
    <xf numFmtId="0" fontId="0" fillId="0" borderId="0" xfId="0" applyFill="1" applyAlignment="1">
      <alignment horizontal="left"/>
    </xf>
    <xf numFmtId="0" fontId="0" fillId="0" borderId="0" xfId="0" applyFont="1" applyFill="1" applyBorder="1" applyAlignment="1"/>
    <xf numFmtId="0" fontId="0" fillId="0" borderId="5" xfId="0" applyFont="1" applyFill="1" applyBorder="1" applyAlignment="1"/>
    <xf numFmtId="0" fontId="0" fillId="0" borderId="6" xfId="0" applyFont="1" applyFill="1" applyBorder="1" applyAlignment="1"/>
    <xf numFmtId="0" fontId="0" fillId="0" borderId="6" xfId="0" applyFill="1" applyBorder="1"/>
    <xf numFmtId="0" fontId="0" fillId="0" borderId="7" xfId="0" applyFill="1" applyBorder="1"/>
    <xf numFmtId="0" fontId="0" fillId="0" borderId="11" xfId="0" applyFill="1" applyBorder="1"/>
    <xf numFmtId="0" fontId="0" fillId="0" borderId="0" xfId="0" applyFill="1" applyBorder="1"/>
    <xf numFmtId="0" fontId="0" fillId="0" borderId="12" xfId="0" applyFill="1" applyBorder="1"/>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ont="1" applyFill="1"/>
    <xf numFmtId="0" fontId="0" fillId="0" borderId="0" xfId="0" applyFill="1" applyBorder="1" applyAlignment="1">
      <alignment horizontal="right"/>
    </xf>
    <xf numFmtId="0" fontId="0" fillId="0" borderId="0" xfId="0" applyFill="1" applyBorder="1" applyAlignment="1">
      <alignment vertical="center"/>
    </xf>
    <xf numFmtId="0" fontId="10" fillId="0" borderId="0" xfId="0" applyFont="1" applyFill="1"/>
    <xf numFmtId="0" fontId="0" fillId="0" borderId="0" xfId="0" applyFill="1" applyBorder="1" applyAlignment="1">
      <alignment horizontal="right" vertical="center"/>
    </xf>
    <xf numFmtId="0" fontId="0" fillId="0" borderId="0" xfId="0" applyFill="1" applyBorder="1" applyAlignment="1"/>
    <xf numFmtId="0" fontId="0" fillId="0" borderId="11" xfId="0" applyFill="1" applyBorder="1" applyAlignment="1"/>
    <xf numFmtId="0" fontId="0" fillId="0" borderId="5" xfId="0" applyFill="1" applyBorder="1" applyAlignment="1"/>
    <xf numFmtId="0" fontId="0" fillId="0" borderId="6" xfId="0" applyFill="1" applyBorder="1" applyAlignment="1"/>
    <xf numFmtId="0" fontId="0" fillId="0" borderId="7" xfId="0" applyFill="1" applyBorder="1" applyAlignment="1"/>
    <xf numFmtId="0" fontId="0" fillId="0" borderId="11" xfId="0" applyFill="1" applyBorder="1" applyAlignment="1">
      <alignment horizontal="center"/>
    </xf>
    <xf numFmtId="0" fontId="0" fillId="0" borderId="12" xfId="0" applyFill="1" applyBorder="1" applyAlignment="1">
      <alignment horizontal="center"/>
    </xf>
    <xf numFmtId="0" fontId="0" fillId="0" borderId="8" xfId="0" applyFill="1" applyBorder="1"/>
    <xf numFmtId="0" fontId="0" fillId="0" borderId="9" xfId="0" applyFill="1" applyBorder="1"/>
    <xf numFmtId="0" fontId="0" fillId="0" borderId="10" xfId="0" applyFill="1" applyBorder="1"/>
    <xf numFmtId="0" fontId="0" fillId="0" borderId="0" xfId="0" applyFont="1" applyAlignment="1">
      <alignment vertical="center"/>
    </xf>
    <xf numFmtId="0" fontId="0" fillId="0" borderId="0" xfId="0" applyFill="1" applyBorder="1" applyAlignment="1">
      <alignment horizontal="center"/>
    </xf>
    <xf numFmtId="49" fontId="0" fillId="0" borderId="67" xfId="0" applyNumberFormat="1" applyFont="1" applyFill="1" applyBorder="1" applyAlignment="1">
      <alignment horizontal="center" vertical="center"/>
    </xf>
    <xf numFmtId="58" fontId="0" fillId="0" borderId="11" xfId="0" applyNumberFormat="1" applyFill="1" applyBorder="1" applyAlignment="1"/>
    <xf numFmtId="58" fontId="0" fillId="0" borderId="0" xfId="0" applyNumberFormat="1" applyFill="1" applyBorder="1" applyAlignment="1"/>
    <xf numFmtId="58" fontId="0" fillId="0" borderId="12" xfId="0" applyNumberFormat="1" applyFill="1" applyBorder="1" applyAlignment="1"/>
    <xf numFmtId="49" fontId="0" fillId="0" borderId="9" xfId="0" applyNumberFormat="1" applyFill="1" applyBorder="1" applyAlignment="1">
      <alignment horizontal="center" vertical="center"/>
    </xf>
    <xf numFmtId="0" fontId="0" fillId="0" borderId="9" xfId="0" applyFill="1" applyBorder="1" applyAlignment="1">
      <alignment horizontal="center" vertical="center"/>
    </xf>
    <xf numFmtId="0" fontId="0" fillId="0" borderId="9" xfId="0" applyFont="1" applyFill="1" applyBorder="1" applyAlignment="1">
      <alignment vertical="center"/>
    </xf>
    <xf numFmtId="0" fontId="0" fillId="0" borderId="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NumberFormat="1" applyFont="1" applyFill="1" applyBorder="1" applyAlignment="1">
      <alignment horizontal="center" vertical="center"/>
    </xf>
    <xf numFmtId="0" fontId="14" fillId="0" borderId="0" xfId="1" applyFont="1" applyFill="1" applyBorder="1" applyAlignment="1" applyProtection="1">
      <alignment vertical="center"/>
    </xf>
    <xf numFmtId="0" fontId="0" fillId="5" borderId="5" xfId="0" applyFont="1" applyFill="1" applyBorder="1" applyAlignment="1">
      <alignment horizontal="center" vertical="center"/>
    </xf>
    <xf numFmtId="0" fontId="0" fillId="5" borderId="7"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9" xfId="0" applyFont="1" applyFill="1" applyBorder="1" applyAlignment="1">
      <alignment horizontal="center" vertical="center"/>
    </xf>
    <xf numFmtId="0" fontId="0" fillId="5" borderId="8" xfId="0" applyFont="1" applyFill="1" applyBorder="1" applyAlignment="1">
      <alignment vertical="center"/>
    </xf>
    <xf numFmtId="0" fontId="0" fillId="5" borderId="10" xfId="0" applyFont="1" applyFill="1" applyBorder="1" applyAlignment="1">
      <alignment vertical="center"/>
    </xf>
    <xf numFmtId="0" fontId="0" fillId="0" borderId="11" xfId="0" applyFont="1" applyFill="1" applyBorder="1" applyAlignment="1"/>
    <xf numFmtId="0" fontId="0" fillId="0" borderId="0" xfId="0" applyFont="1" applyFill="1" applyBorder="1" applyAlignment="1">
      <alignment horizontal="right" vertical="center"/>
    </xf>
    <xf numFmtId="0" fontId="0" fillId="0" borderId="0" xfId="0" applyFont="1" applyFill="1" applyBorder="1" applyAlignment="1">
      <alignment horizontal="left" vertical="center"/>
    </xf>
    <xf numFmtId="0" fontId="0" fillId="0" borderId="12" xfId="0" applyFont="1" applyFill="1" applyBorder="1" applyAlignment="1"/>
    <xf numFmtId="0" fontId="0" fillId="0" borderId="0" xfId="0" applyFont="1" applyFill="1" applyAlignment="1"/>
    <xf numFmtId="0" fontId="0" fillId="0" borderId="11" xfId="0" applyFont="1" applyFill="1" applyBorder="1"/>
    <xf numFmtId="0" fontId="0" fillId="0" borderId="0" xfId="0" applyFont="1" applyFill="1" applyBorder="1"/>
    <xf numFmtId="0" fontId="0" fillId="0" borderId="12" xfId="0" applyFont="1" applyFill="1" applyBorder="1"/>
    <xf numFmtId="49" fontId="25" fillId="0" borderId="0" xfId="0" applyNumberFormat="1" applyFont="1" applyAlignment="1">
      <alignment vertical="top"/>
    </xf>
    <xf numFmtId="49" fontId="26" fillId="0" borderId="0" xfId="0" applyNumberFormat="1" applyFont="1" applyAlignment="1">
      <alignment vertical="top"/>
    </xf>
    <xf numFmtId="49" fontId="26" fillId="0" borderId="0" xfId="0" applyNumberFormat="1" applyFont="1" applyAlignment="1">
      <alignment horizontal="right" vertical="top"/>
    </xf>
    <xf numFmtId="49" fontId="27" fillId="0" borderId="0" xfId="0" applyNumberFormat="1" applyFont="1" applyAlignment="1">
      <alignment vertical="top"/>
    </xf>
    <xf numFmtId="49" fontId="28" fillId="0" borderId="0" xfId="0" applyNumberFormat="1" applyFont="1" applyAlignment="1">
      <alignment vertical="top"/>
    </xf>
    <xf numFmtId="49" fontId="28" fillId="0" borderId="0" xfId="0" applyNumberFormat="1" applyFont="1" applyAlignment="1">
      <alignment horizontal="right" vertical="top"/>
    </xf>
    <xf numFmtId="49" fontId="28" fillId="6" borderId="0" xfId="0" applyNumberFormat="1" applyFont="1" applyFill="1" applyAlignment="1">
      <alignment horizontal="left" vertical="top"/>
    </xf>
    <xf numFmtId="49" fontId="28" fillId="0" borderId="0" xfId="0" applyNumberFormat="1" applyFont="1" applyAlignment="1">
      <alignment horizontal="left" vertical="top" wrapText="1"/>
    </xf>
    <xf numFmtId="49" fontId="28" fillId="0" borderId="0" xfId="0" applyNumberFormat="1" applyFont="1" applyAlignment="1">
      <alignment horizontal="right" vertical="top" wrapText="1"/>
    </xf>
    <xf numFmtId="49" fontId="28" fillId="0" borderId="0" xfId="0" applyNumberFormat="1" applyFont="1" applyAlignment="1">
      <alignment horizontal="left" vertical="top"/>
    </xf>
    <xf numFmtId="0" fontId="8" fillId="0" borderId="1" xfId="0" applyFont="1" applyFill="1" applyBorder="1" applyAlignment="1">
      <alignment vertical="center"/>
    </xf>
    <xf numFmtId="0" fontId="28" fillId="0" borderId="0" xfId="0" applyNumberFormat="1" applyFont="1" applyAlignment="1">
      <alignment horizontal="right" vertical="top" wrapText="1"/>
    </xf>
    <xf numFmtId="0" fontId="28" fillId="0" borderId="0" xfId="0" applyNumberFormat="1" applyFont="1" applyAlignment="1">
      <alignment horizontal="left" vertical="top" wrapText="1"/>
    </xf>
    <xf numFmtId="49" fontId="0" fillId="0" borderId="68" xfId="0" applyNumberFormat="1" applyFont="1" applyBorder="1" applyAlignment="1">
      <alignment shrinkToFit="1"/>
    </xf>
    <xf numFmtId="49" fontId="0" fillId="0" borderId="70" xfId="0" applyNumberFormat="1" applyFont="1" applyBorder="1" applyAlignment="1">
      <alignment shrinkToFit="1"/>
    </xf>
    <xf numFmtId="49" fontId="28" fillId="0" borderId="0" xfId="0" applyNumberFormat="1" applyFont="1" applyFill="1" applyAlignment="1">
      <alignment horizontal="left" vertical="top" wrapText="1"/>
    </xf>
    <xf numFmtId="0" fontId="0" fillId="0" borderId="0" xfId="0" applyAlignment="1">
      <alignment vertical="center" wrapText="1"/>
    </xf>
    <xf numFmtId="49" fontId="0" fillId="0" borderId="0" xfId="0" applyNumberFormat="1"/>
    <xf numFmtId="49" fontId="0" fillId="0" borderId="0" xfId="0" applyNumberFormat="1" applyAlignment="1">
      <alignment vertical="center" wrapText="1"/>
    </xf>
    <xf numFmtId="0" fontId="0" fillId="0" borderId="1" xfId="0" applyFont="1" applyFill="1" applyBorder="1" applyAlignment="1">
      <alignment horizontal="center" vertical="center"/>
    </xf>
    <xf numFmtId="0" fontId="0" fillId="0" borderId="2"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Border="1" applyAlignment="1">
      <alignment horizontal="center" vertical="center"/>
    </xf>
    <xf numFmtId="0" fontId="0" fillId="0" borderId="1" xfId="0" applyFont="1" applyFill="1" applyBorder="1" applyAlignment="1">
      <alignment vertical="center"/>
    </xf>
    <xf numFmtId="0" fontId="0" fillId="0" borderId="0" xfId="0" applyFont="1" applyAlignment="1">
      <alignment vertical="center"/>
    </xf>
    <xf numFmtId="0" fontId="0" fillId="0" borderId="0" xfId="0" applyFont="1" applyBorder="1" applyAlignment="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5" borderId="5" xfId="0" applyFont="1" applyFill="1" applyBorder="1" applyAlignment="1">
      <alignment vertical="center"/>
    </xf>
    <xf numFmtId="0" fontId="0" fillId="5" borderId="6" xfId="0" applyFont="1" applyFill="1" applyBorder="1" applyAlignment="1">
      <alignment vertical="center"/>
    </xf>
    <xf numFmtId="0" fontId="0" fillId="0" borderId="3" xfId="0" applyFont="1" applyBorder="1" applyAlignment="1">
      <alignment horizontal="center" vertical="center"/>
    </xf>
    <xf numFmtId="0" fontId="0" fillId="0" borderId="0" xfId="0" applyFont="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0" xfId="0" applyFont="1" applyBorder="1" applyAlignment="1">
      <alignment vertical="center"/>
    </xf>
    <xf numFmtId="0" fontId="0" fillId="0" borderId="1" xfId="0" applyFont="1" applyBorder="1" applyAlignment="1">
      <alignment horizontal="left" vertical="center"/>
    </xf>
    <xf numFmtId="0" fontId="0" fillId="0" borderId="2" xfId="0" applyFont="1" applyBorder="1" applyAlignment="1">
      <alignment horizontal="distributed"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0" fillId="0" borderId="0" xfId="0" applyFont="1" applyAlignment="1">
      <alignment vertical="center"/>
    </xf>
    <xf numFmtId="0" fontId="0" fillId="0" borderId="12" xfId="0" applyFont="1" applyBorder="1" applyAlignment="1">
      <alignment vertical="center"/>
    </xf>
    <xf numFmtId="0" fontId="0" fillId="0" borderId="11" xfId="0" applyFont="1" applyBorder="1" applyAlignment="1">
      <alignment vertical="center"/>
    </xf>
    <xf numFmtId="0" fontId="0" fillId="5" borderId="9" xfId="0" applyFont="1" applyFill="1" applyBorder="1" applyAlignment="1">
      <alignment horizontal="center" vertical="center"/>
    </xf>
    <xf numFmtId="0" fontId="0" fillId="5" borderId="10" xfId="0" applyFont="1" applyFill="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6" xfId="0" applyFont="1" applyBorder="1" applyAlignment="1">
      <alignment vertical="center"/>
    </xf>
    <xf numFmtId="0" fontId="0" fillId="0" borderId="7" xfId="0" applyFont="1" applyBorder="1" applyAlignment="1">
      <alignment vertical="center"/>
    </xf>
    <xf numFmtId="0" fontId="0" fillId="5" borderId="6" xfId="0" applyFont="1" applyFill="1" applyBorder="1" applyAlignment="1">
      <alignment horizontal="center" vertical="center"/>
    </xf>
    <xf numFmtId="0" fontId="0" fillId="5" borderId="7" xfId="0" applyFont="1" applyFill="1" applyBorder="1" applyAlignment="1">
      <alignment horizontal="center" vertical="center"/>
    </xf>
    <xf numFmtId="0" fontId="9"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distributed" vertical="center"/>
    </xf>
    <xf numFmtId="0" fontId="0" fillId="0" borderId="0" xfId="0" applyFont="1" applyBorder="1" applyAlignment="1">
      <alignment vertical="center" shrinkToFit="1"/>
    </xf>
    <xf numFmtId="0" fontId="0" fillId="0" borderId="5" xfId="0" applyFont="1" applyBorder="1" applyAlignment="1">
      <alignment vertical="center"/>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14" fillId="0" borderId="1" xfId="1" applyFont="1" applyBorder="1" applyAlignment="1" applyProtection="1">
      <alignment horizontal="left" vertical="center"/>
    </xf>
    <xf numFmtId="0" fontId="0" fillId="0" borderId="8" xfId="0" applyFont="1" applyBorder="1" applyAlignment="1">
      <alignment horizontal="center" vertical="center" shrinkToFit="1"/>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7" xfId="0" applyFont="1" applyFill="1" applyBorder="1" applyAlignment="1">
      <alignment vertical="center"/>
    </xf>
    <xf numFmtId="0" fontId="0" fillId="0" borderId="13" xfId="0" applyFont="1" applyFill="1" applyBorder="1" applyAlignment="1">
      <alignment vertical="center"/>
    </xf>
    <xf numFmtId="0" fontId="0" fillId="0" borderId="16" xfId="0" applyFont="1" applyFill="1" applyBorder="1" applyAlignment="1">
      <alignment vertical="center"/>
    </xf>
    <xf numFmtId="38" fontId="0" fillId="0" borderId="2" xfId="2" applyFont="1" applyFill="1" applyBorder="1" applyAlignment="1">
      <alignment vertical="center"/>
    </xf>
    <xf numFmtId="38" fontId="0" fillId="0" borderId="3" xfId="2"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5"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12" xfId="0" applyFont="1" applyFill="1" applyBorder="1" applyAlignment="1">
      <alignment horizontal="center" vertical="top" wrapText="1"/>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ont="1" applyFill="1" applyBorder="1" applyAlignment="1">
      <alignment horizontal="center" vertical="top"/>
    </xf>
    <xf numFmtId="0" fontId="0" fillId="0" borderId="11" xfId="0" applyFont="1" applyFill="1" applyBorder="1" applyAlignment="1">
      <alignment horizontal="center" vertical="top"/>
    </xf>
    <xf numFmtId="0" fontId="0" fillId="0" borderId="12" xfId="0" applyFont="1" applyFill="1" applyBorder="1" applyAlignment="1">
      <alignment horizontal="center" vertical="top"/>
    </xf>
    <xf numFmtId="38" fontId="0" fillId="0" borderId="17" xfId="2" applyFont="1" applyFill="1" applyBorder="1" applyAlignment="1">
      <alignment vertical="center"/>
    </xf>
    <xf numFmtId="38" fontId="0" fillId="0" borderId="13" xfId="2" applyFont="1" applyFill="1" applyBorder="1" applyAlignment="1">
      <alignment vertical="center"/>
    </xf>
    <xf numFmtId="38" fontId="0" fillId="0" borderId="8" xfId="2" applyFont="1" applyFill="1" applyBorder="1" applyAlignment="1">
      <alignment vertical="center"/>
    </xf>
    <xf numFmtId="38" fontId="0" fillId="0" borderId="9" xfId="2" applyFont="1" applyFill="1" applyBorder="1" applyAlignment="1">
      <alignment vertical="center"/>
    </xf>
    <xf numFmtId="0" fontId="0" fillId="0" borderId="8" xfId="0" applyFont="1" applyFill="1" applyBorder="1" applyAlignment="1">
      <alignment horizontal="center" vertical="center"/>
    </xf>
    <xf numFmtId="0" fontId="0" fillId="0" borderId="10"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6" xfId="0" applyFont="1" applyFill="1" applyBorder="1" applyAlignment="1">
      <alignment horizontal="center" vertical="center"/>
    </xf>
    <xf numFmtId="0" fontId="24" fillId="0" borderId="0" xfId="0" applyFont="1" applyFill="1" applyBorder="1" applyAlignment="1">
      <alignment horizontal="center"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6" fillId="0" borderId="2" xfId="0" applyFont="1" applyBorder="1" applyAlignment="1">
      <alignment horizontal="center" vertical="center" readingOrder="1"/>
    </xf>
    <xf numFmtId="0" fontId="16" fillId="0" borderId="3" xfId="0" applyFont="1" applyBorder="1" applyAlignment="1">
      <alignment horizontal="center" vertical="center" readingOrder="1"/>
    </xf>
    <xf numFmtId="0" fontId="16" fillId="0" borderId="4" xfId="0" applyFont="1" applyBorder="1" applyAlignment="1">
      <alignment horizontal="center" vertical="center" readingOrder="1"/>
    </xf>
    <xf numFmtId="0" fontId="7" fillId="0" borderId="0" xfId="0" applyFont="1" applyBorder="1" applyAlignment="1">
      <alignment horizontal="left" vertical="top" wrapText="1"/>
    </xf>
    <xf numFmtId="0" fontId="0" fillId="0" borderId="5" xfId="0" applyFont="1" applyFill="1" applyBorder="1" applyAlignment="1">
      <alignment horizontal="center" vertical="top" wrapText="1" shrinkToFit="1"/>
    </xf>
    <xf numFmtId="0" fontId="0" fillId="0" borderId="6" xfId="0" applyFont="1" applyFill="1" applyBorder="1" applyAlignment="1">
      <alignment horizontal="center" vertical="top" shrinkToFit="1"/>
    </xf>
    <xf numFmtId="0" fontId="0" fillId="0" borderId="7" xfId="0" applyFont="1" applyFill="1" applyBorder="1" applyAlignment="1">
      <alignment horizontal="center" vertical="top" shrinkToFit="1"/>
    </xf>
    <xf numFmtId="0" fontId="0" fillId="0" borderId="11" xfId="0" applyFont="1" applyFill="1" applyBorder="1" applyAlignment="1">
      <alignment horizontal="center" vertical="top" shrinkToFit="1"/>
    </xf>
    <xf numFmtId="0" fontId="0" fillId="0" borderId="0" xfId="0" applyFont="1" applyFill="1" applyBorder="1" applyAlignment="1">
      <alignment horizontal="center" vertical="top" shrinkToFit="1"/>
    </xf>
    <xf numFmtId="0" fontId="0" fillId="0" borderId="12" xfId="0" applyFont="1" applyFill="1" applyBorder="1" applyAlignment="1">
      <alignment horizontal="center" vertical="top" shrinkToFit="1"/>
    </xf>
    <xf numFmtId="0" fontId="0" fillId="0" borderId="34" xfId="0" applyFont="1" applyFill="1" applyBorder="1" applyAlignment="1">
      <alignment horizontal="center" vertical="center" textRotation="255"/>
    </xf>
    <xf numFmtId="0" fontId="0" fillId="0" borderId="39" xfId="0" applyFont="1" applyFill="1" applyBorder="1" applyAlignment="1">
      <alignment horizontal="center" vertical="center" textRotation="255"/>
    </xf>
    <xf numFmtId="0" fontId="0" fillId="0" borderId="27" xfId="0" applyFont="1" applyFill="1" applyBorder="1" applyAlignment="1">
      <alignment horizontal="center" vertical="center" textRotation="255"/>
    </xf>
    <xf numFmtId="0" fontId="0" fillId="0" borderId="2"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34" xfId="0" applyFont="1" applyFill="1" applyBorder="1" applyAlignment="1">
      <alignment vertical="center" textRotation="255" shrinkToFit="1"/>
    </xf>
    <xf numFmtId="0" fontId="0" fillId="0" borderId="39" xfId="0" applyFont="1" applyFill="1" applyBorder="1" applyAlignment="1">
      <alignment vertical="center" textRotation="255" shrinkToFit="1"/>
    </xf>
    <xf numFmtId="0" fontId="0" fillId="0" borderId="27" xfId="0" applyFont="1" applyFill="1" applyBorder="1" applyAlignment="1">
      <alignment vertical="center" textRotation="255" shrinkToFit="1"/>
    </xf>
    <xf numFmtId="0" fontId="0" fillId="0" borderId="2" xfId="0" applyFont="1" applyFill="1" applyBorder="1" applyAlignment="1">
      <alignment vertical="center" shrinkToFit="1"/>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0" fillId="0" borderId="1" xfId="0" applyFont="1" applyFill="1" applyBorder="1" applyAlignment="1">
      <alignment vertical="center" shrinkToFit="1"/>
    </xf>
    <xf numFmtId="0" fontId="0" fillId="0" borderId="8" xfId="0" applyFont="1" applyFill="1" applyBorder="1" applyAlignment="1">
      <alignment vertical="center" shrinkToFit="1"/>
    </xf>
    <xf numFmtId="0" fontId="0" fillId="0" borderId="9" xfId="0" applyFont="1" applyFill="1" applyBorder="1" applyAlignment="1">
      <alignment vertical="center" shrinkToFit="1"/>
    </xf>
    <xf numFmtId="0" fontId="0" fillId="0" borderId="10" xfId="0" applyFont="1" applyFill="1" applyBorder="1" applyAlignment="1">
      <alignment vertical="center" shrinkToFit="1"/>
    </xf>
    <xf numFmtId="0" fontId="0" fillId="0" borderId="5"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0" fillId="0" borderId="11"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10" xfId="0" applyFont="1" applyFill="1" applyBorder="1" applyAlignment="1">
      <alignment horizontal="left" vertical="center" shrinkToFit="1"/>
    </xf>
    <xf numFmtId="0" fontId="11" fillId="0" borderId="0"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0" borderId="1" xfId="0" applyFont="1" applyFill="1" applyBorder="1" applyAlignment="1">
      <alignment horizontal="center" vertical="center" textRotation="255" shrinkToFit="1"/>
    </xf>
    <xf numFmtId="0" fontId="0" fillId="0" borderId="1" xfId="0" applyFont="1" applyFill="1" applyBorder="1" applyAlignment="1">
      <alignment horizontal="center" vertical="center" wrapText="1" shrinkToFit="1"/>
    </xf>
    <xf numFmtId="0" fontId="0" fillId="0" borderId="0" xfId="0" applyFont="1" applyFill="1" applyBorder="1" applyAlignment="1">
      <alignment horizontal="center" vertical="center"/>
    </xf>
    <xf numFmtId="0" fontId="0" fillId="0" borderId="5" xfId="0" applyFont="1" applyFill="1" applyBorder="1" applyAlignment="1">
      <alignment vertical="center" shrinkToFit="1"/>
    </xf>
    <xf numFmtId="0" fontId="0" fillId="0" borderId="6" xfId="0" applyFont="1" applyFill="1" applyBorder="1" applyAlignment="1">
      <alignment vertical="center" shrinkToFit="1"/>
    </xf>
    <xf numFmtId="0" fontId="0" fillId="0" borderId="11" xfId="0" applyFont="1" applyFill="1" applyBorder="1" applyAlignment="1">
      <alignment vertical="center" shrinkToFit="1"/>
    </xf>
    <xf numFmtId="0" fontId="0" fillId="0" borderId="0" xfId="0" applyFont="1" applyFill="1" applyBorder="1" applyAlignment="1">
      <alignment vertical="center" shrinkToFit="1"/>
    </xf>
    <xf numFmtId="0" fontId="0" fillId="0" borderId="12" xfId="0" applyFont="1" applyFill="1" applyBorder="1" applyAlignment="1">
      <alignment vertical="center" shrinkToFit="1"/>
    </xf>
    <xf numFmtId="0" fontId="18"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49" fontId="17" fillId="0" borderId="1"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7" fillId="0" borderId="1" xfId="0" applyFont="1" applyBorder="1" applyAlignment="1">
      <alignment horizontal="center" vertical="center"/>
    </xf>
    <xf numFmtId="0" fontId="18" fillId="0" borderId="34" xfId="0" applyFont="1" applyBorder="1" applyAlignment="1">
      <alignment horizontal="center" vertical="center"/>
    </xf>
    <xf numFmtId="0" fontId="18" fillId="0" borderId="27" xfId="0" applyFont="1" applyBorder="1" applyAlignment="1">
      <alignment horizontal="center" vertical="center"/>
    </xf>
    <xf numFmtId="0" fontId="17" fillId="0" borderId="0" xfId="0" applyFont="1" applyBorder="1" applyAlignment="1">
      <alignment vertical="center" shrinkToFit="1"/>
    </xf>
    <xf numFmtId="0" fontId="18" fillId="0" borderId="1" xfId="0" applyFont="1" applyBorder="1" applyAlignment="1">
      <alignment horizontal="left" vertical="center"/>
    </xf>
    <xf numFmtId="0" fontId="17" fillId="0" borderId="0" xfId="0" applyFont="1" applyBorder="1" applyAlignment="1">
      <alignment horizontal="left" vertical="center" shrinkToFit="1"/>
    </xf>
    <xf numFmtId="0" fontId="17" fillId="0" borderId="0" xfId="0" applyFont="1" applyBorder="1" applyAlignment="1">
      <alignment horizontal="left" vertical="center"/>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4" xfId="0" applyFont="1" applyBorder="1" applyAlignment="1">
      <alignment horizontal="center" vertical="center" shrinkToFit="1"/>
    </xf>
    <xf numFmtId="0" fontId="21" fillId="4" borderId="0" xfId="0" applyFont="1" applyFill="1" applyAlignment="1">
      <alignment horizontal="center" vertical="center"/>
    </xf>
    <xf numFmtId="0" fontId="17" fillId="0" borderId="12" xfId="0" applyFont="1" applyBorder="1" applyAlignment="1">
      <alignment horizontal="left" vertical="center" shrinkToFit="1"/>
    </xf>
    <xf numFmtId="0" fontId="18" fillId="0" borderId="34" xfId="0" applyFont="1" applyBorder="1" applyAlignment="1">
      <alignment vertical="center"/>
    </xf>
    <xf numFmtId="0" fontId="18" fillId="0" borderId="27" xfId="0" applyFont="1" applyBorder="1" applyAlignment="1">
      <alignment vertical="center"/>
    </xf>
    <xf numFmtId="0" fontId="0" fillId="0" borderId="34" xfId="0" applyFont="1" applyBorder="1" applyAlignment="1">
      <alignment horizontal="center" vertical="center"/>
    </xf>
    <xf numFmtId="0" fontId="0" fillId="0" borderId="27" xfId="0" applyFont="1" applyBorder="1" applyAlignment="1">
      <alignment horizontal="center" vertical="center"/>
    </xf>
    <xf numFmtId="0" fontId="0" fillId="0" borderId="11" xfId="0" applyFont="1" applyBorder="1" applyAlignment="1">
      <alignment vertical="center" shrinkToFit="1"/>
    </xf>
    <xf numFmtId="0" fontId="0" fillId="0" borderId="24" xfId="0" applyFont="1" applyBorder="1" applyAlignment="1">
      <alignment vertical="center" shrinkToFit="1"/>
    </xf>
    <xf numFmtId="0" fontId="0" fillId="0" borderId="8" xfId="0" applyFont="1" applyBorder="1" applyAlignment="1">
      <alignment vertical="center" shrinkToFit="1"/>
    </xf>
    <xf numFmtId="0" fontId="0" fillId="0" borderId="9"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horizontal="center" vertical="center"/>
    </xf>
    <xf numFmtId="0" fontId="7" fillId="0" borderId="3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6" xfId="0" applyFont="1" applyBorder="1" applyAlignment="1">
      <alignment vertical="center" shrinkToFit="1"/>
    </xf>
    <xf numFmtId="0" fontId="0" fillId="0" borderId="3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7" xfId="0" applyFont="1" applyBorder="1" applyAlignment="1">
      <alignment horizontal="center" vertical="center" shrinkToFit="1"/>
    </xf>
    <xf numFmtId="0" fontId="0" fillId="0" borderId="35" xfId="0" applyFont="1" applyBorder="1" applyAlignment="1">
      <alignment vertical="center" shrinkToFit="1"/>
    </xf>
    <xf numFmtId="0" fontId="0" fillId="0" borderId="31" xfId="0" applyFont="1" applyBorder="1" applyAlignment="1">
      <alignment vertical="center" shrinkToFit="1"/>
    </xf>
    <xf numFmtId="0" fontId="7" fillId="0" borderId="71"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34"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27" xfId="0" applyFont="1" applyBorder="1" applyAlignment="1">
      <alignment horizontal="center" vertical="center" textRotation="255"/>
    </xf>
    <xf numFmtId="0" fontId="10" fillId="0" borderId="35" xfId="0" applyFont="1" applyBorder="1" applyAlignment="1">
      <alignment horizontal="center" shrinkToFit="1"/>
    </xf>
    <xf numFmtId="0" fontId="10" fillId="0" borderId="6" xfId="0" applyFont="1" applyBorder="1" applyAlignment="1">
      <alignment horizontal="center" shrinkToFit="1"/>
    </xf>
    <xf numFmtId="0" fontId="10" fillId="0" borderId="36" xfId="0" applyFont="1" applyBorder="1" applyAlignment="1">
      <alignment horizontal="center" shrinkToFit="1"/>
    </xf>
    <xf numFmtId="0" fontId="10" fillId="0" borderId="31" xfId="0" applyFont="1" applyBorder="1" applyAlignment="1">
      <alignment horizontal="center" shrinkToFit="1"/>
    </xf>
    <xf numFmtId="0" fontId="10" fillId="0" borderId="9" xfId="0" applyFont="1" applyBorder="1" applyAlignment="1">
      <alignment horizontal="center" shrinkToFit="1"/>
    </xf>
    <xf numFmtId="0" fontId="10" fillId="0" borderId="38" xfId="0" applyFont="1" applyBorder="1" applyAlignment="1">
      <alignment horizontal="center" shrinkToFit="1"/>
    </xf>
    <xf numFmtId="0" fontId="11" fillId="0" borderId="0" xfId="0" applyFont="1" applyAlignment="1">
      <alignment horizontal="center"/>
    </xf>
    <xf numFmtId="0" fontId="0" fillId="0" borderId="3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35" xfId="0" applyFont="1" applyBorder="1" applyAlignment="1">
      <alignment horizontal="center" shrinkToFit="1"/>
    </xf>
    <xf numFmtId="0" fontId="0" fillId="0" borderId="6" xfId="0" applyFont="1" applyBorder="1" applyAlignment="1">
      <alignment horizontal="center" shrinkToFit="1"/>
    </xf>
    <xf numFmtId="0" fontId="0" fillId="0" borderId="36" xfId="0" applyFont="1" applyBorder="1" applyAlignment="1">
      <alignment horizontal="center" shrinkToFit="1"/>
    </xf>
    <xf numFmtId="0" fontId="0" fillId="0" borderId="31" xfId="0" applyFont="1" applyBorder="1" applyAlignment="1">
      <alignment horizontal="center" shrinkToFit="1"/>
    </xf>
    <xf numFmtId="0" fontId="0" fillId="0" borderId="9" xfId="0" applyFont="1" applyBorder="1" applyAlignment="1">
      <alignment horizontal="center" shrinkToFit="1"/>
    </xf>
    <xf numFmtId="0" fontId="0" fillId="0" borderId="38" xfId="0" applyFont="1" applyBorder="1" applyAlignment="1">
      <alignment horizontal="center" shrinkToFit="1"/>
    </xf>
    <xf numFmtId="0" fontId="0" fillId="0" borderId="5"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23" xfId="0" applyFont="1" applyBorder="1" applyAlignment="1">
      <alignment vertical="center" shrinkToFit="1"/>
    </xf>
    <xf numFmtId="49" fontId="0" fillId="0" borderId="68" xfId="0" applyNumberFormat="1" applyFont="1" applyBorder="1" applyAlignment="1">
      <alignment horizontal="center" shrinkToFit="1"/>
    </xf>
    <xf numFmtId="49" fontId="0" fillId="0" borderId="70" xfId="0" applyNumberFormat="1" applyFont="1" applyBorder="1" applyAlignment="1">
      <alignment horizontal="center" shrinkToFit="1"/>
    </xf>
    <xf numFmtId="49" fontId="0" fillId="0" borderId="68" xfId="0" applyNumberFormat="1" applyFont="1" applyBorder="1" applyAlignment="1">
      <alignment horizontal="center" wrapText="1" shrinkToFit="1"/>
    </xf>
    <xf numFmtId="49" fontId="0" fillId="0" borderId="70" xfId="0" applyNumberFormat="1" applyFont="1" applyBorder="1" applyAlignment="1">
      <alignment horizontal="center" wrapText="1" shrinkToFit="1"/>
    </xf>
    <xf numFmtId="0" fontId="0" fillId="0" borderId="68" xfId="0" applyFont="1" applyBorder="1" applyAlignment="1">
      <alignment horizontal="center" vertical="center" shrinkToFit="1"/>
    </xf>
    <xf numFmtId="0" fontId="0" fillId="0" borderId="69" xfId="0" applyFont="1" applyBorder="1" applyAlignment="1">
      <alignment horizontal="center" vertical="center" shrinkToFit="1"/>
    </xf>
    <xf numFmtId="0" fontId="0" fillId="0" borderId="70" xfId="0" applyFont="1" applyBorder="1" applyAlignment="1">
      <alignment horizontal="center" vertical="center" shrinkToFit="1"/>
    </xf>
    <xf numFmtId="0" fontId="0" fillId="0" borderId="68" xfId="0" applyFont="1" applyBorder="1" applyAlignment="1">
      <alignment horizontal="center" shrinkToFit="1"/>
    </xf>
    <xf numFmtId="0" fontId="0" fillId="0" borderId="70" xfId="0" applyFont="1" applyBorder="1" applyAlignment="1">
      <alignment horizontal="center" shrinkToFit="1"/>
    </xf>
    <xf numFmtId="0" fontId="11" fillId="0" borderId="0" xfId="0" applyFont="1" applyBorder="1" applyAlignment="1">
      <alignment horizontal="center" vertical="center"/>
    </xf>
    <xf numFmtId="0" fontId="7" fillId="0" borderId="3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0" fillId="0" borderId="27" xfId="0" applyFont="1" applyBorder="1" applyAlignment="1">
      <alignment vertical="center"/>
    </xf>
    <xf numFmtId="0" fontId="0" fillId="0" borderId="8" xfId="0" applyFont="1" applyBorder="1" applyAlignment="1">
      <alignment vertical="center"/>
    </xf>
    <xf numFmtId="38" fontId="0" fillId="0" borderId="31" xfId="2" applyFont="1" applyBorder="1" applyAlignment="1">
      <alignment vertical="center"/>
    </xf>
    <xf numFmtId="38" fontId="0" fillId="0" borderId="9" xfId="2" applyFont="1" applyBorder="1" applyAlignment="1">
      <alignment vertical="center"/>
    </xf>
    <xf numFmtId="38" fontId="0" fillId="0" borderId="10" xfId="2" applyFont="1" applyBorder="1" applyAlignment="1">
      <alignment vertical="center"/>
    </xf>
    <xf numFmtId="38" fontId="0" fillId="0" borderId="18" xfId="2" applyFont="1" applyBorder="1" applyAlignment="1">
      <alignment vertical="center"/>
    </xf>
    <xf numFmtId="38" fontId="0" fillId="0" borderId="15" xfId="2" applyFont="1" applyBorder="1" applyAlignment="1">
      <alignment vertical="center"/>
    </xf>
    <xf numFmtId="38" fontId="0" fillId="0" borderId="19" xfId="2" applyFont="1" applyBorder="1" applyAlignment="1">
      <alignment vertical="center"/>
    </xf>
    <xf numFmtId="0" fontId="0" fillId="0" borderId="3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9" xfId="0" applyFont="1" applyBorder="1" applyAlignment="1">
      <alignment horizontal="center" vertical="center" wrapText="1"/>
    </xf>
    <xf numFmtId="38" fontId="0" fillId="0" borderId="26" xfId="2" applyFont="1" applyBorder="1" applyAlignment="1">
      <alignment vertical="center"/>
    </xf>
    <xf numFmtId="38" fontId="0" fillId="0" borderId="20" xfId="2" applyFont="1" applyBorder="1" applyAlignment="1">
      <alignment vertical="center"/>
    </xf>
    <xf numFmtId="38" fontId="0" fillId="0" borderId="3" xfId="2" applyFont="1" applyBorder="1" applyAlignment="1">
      <alignment vertical="center"/>
    </xf>
    <xf numFmtId="38" fontId="0" fillId="0" borderId="4" xfId="2" applyFont="1" applyBorder="1" applyAlignment="1">
      <alignment vertical="center"/>
    </xf>
    <xf numFmtId="38" fontId="0" fillId="0" borderId="2" xfId="2" applyFont="1" applyBorder="1" applyAlignment="1">
      <alignment vertical="center"/>
    </xf>
    <xf numFmtId="0" fontId="0" fillId="0" borderId="4"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1" xfId="0" applyFont="1" applyFill="1" applyBorder="1" applyAlignment="1">
      <alignment vertical="center"/>
    </xf>
    <xf numFmtId="0" fontId="0" fillId="0" borderId="9" xfId="0" applyFont="1" applyFill="1" applyBorder="1" applyAlignment="1">
      <alignment horizontal="center" vertical="center"/>
    </xf>
    <xf numFmtId="38" fontId="0" fillId="0" borderId="25" xfId="2" applyFont="1" applyBorder="1" applyAlignment="1">
      <alignment vertical="center"/>
    </xf>
    <xf numFmtId="38" fontId="0" fillId="0" borderId="5" xfId="2" applyFont="1" applyBorder="1" applyAlignment="1">
      <alignment vertical="center"/>
    </xf>
    <xf numFmtId="38" fontId="0" fillId="0" borderId="6" xfId="2" applyFont="1" applyBorder="1" applyAlignment="1">
      <alignment vertical="center"/>
    </xf>
    <xf numFmtId="38" fontId="0" fillId="0" borderId="7" xfId="2" applyFont="1" applyBorder="1" applyAlignment="1">
      <alignment vertical="center"/>
    </xf>
    <xf numFmtId="49" fontId="0" fillId="0" borderId="13" xfId="0" applyNumberFormat="1" applyFont="1" applyBorder="1" applyAlignment="1">
      <alignment vertical="center"/>
    </xf>
    <xf numFmtId="49" fontId="0" fillId="0" borderId="22" xfId="0" applyNumberFormat="1" applyFont="1" applyBorder="1" applyAlignment="1">
      <alignment vertical="center"/>
    </xf>
    <xf numFmtId="38" fontId="0" fillId="0" borderId="35" xfId="2" applyFont="1" applyBorder="1" applyAlignment="1">
      <alignment vertical="center"/>
    </xf>
    <xf numFmtId="38" fontId="0" fillId="0" borderId="25" xfId="2" applyFont="1" applyBorder="1" applyAlignment="1">
      <alignment horizontal="right" vertical="center"/>
    </xf>
    <xf numFmtId="38" fontId="0" fillId="0" borderId="15" xfId="2" applyFont="1" applyBorder="1" applyAlignment="1">
      <alignment horizontal="right" vertical="center"/>
    </xf>
    <xf numFmtId="38" fontId="0" fillId="0" borderId="19" xfId="2" applyFont="1" applyBorder="1" applyAlignment="1">
      <alignment horizontal="right" vertical="center"/>
    </xf>
    <xf numFmtId="38" fontId="0" fillId="0" borderId="17" xfId="2" applyFont="1" applyBorder="1" applyAlignment="1">
      <alignment vertical="center"/>
    </xf>
    <xf numFmtId="38" fontId="0" fillId="0" borderId="13" xfId="2" applyFont="1" applyBorder="1" applyAlignment="1">
      <alignment vertical="center"/>
    </xf>
    <xf numFmtId="38" fontId="0" fillId="0" borderId="21" xfId="2" applyFont="1" applyBorder="1" applyAlignment="1">
      <alignment vertical="center"/>
    </xf>
    <xf numFmtId="38" fontId="0" fillId="0" borderId="16" xfId="2" applyFont="1" applyBorder="1" applyAlignment="1">
      <alignment vertical="center"/>
    </xf>
    <xf numFmtId="0" fontId="0" fillId="0" borderId="1" xfId="0" applyFont="1" applyFill="1" applyBorder="1" applyAlignment="1">
      <alignment horizontal="distributed"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9"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0" xfId="0" applyFont="1" applyBorder="1" applyAlignment="1">
      <alignment horizontal="center" vertical="center" wrapText="1"/>
    </xf>
    <xf numFmtId="0" fontId="22" fillId="0" borderId="3"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58"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9" xfId="0" applyFont="1" applyBorder="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49" fontId="7" fillId="0" borderId="2"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1" xfId="0" applyFont="1" applyBorder="1" applyAlignment="1">
      <alignment vertical="center"/>
    </xf>
    <xf numFmtId="0" fontId="7" fillId="0" borderId="53" xfId="0" applyFont="1" applyBorder="1" applyAlignment="1">
      <alignment vertical="center"/>
    </xf>
    <xf numFmtId="0" fontId="7" fillId="0" borderId="52" xfId="0" applyFont="1" applyBorder="1" applyAlignment="1">
      <alignment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0" xfId="0" applyFont="1" applyBorder="1" applyAlignment="1">
      <alignment horizontal="center" vertical="center" wrapText="1"/>
    </xf>
    <xf numFmtId="0" fontId="0" fillId="0" borderId="62" xfId="0" applyFont="1" applyBorder="1" applyAlignment="1">
      <alignment horizontal="center" vertical="center" wrapText="1"/>
    </xf>
    <xf numFmtId="0" fontId="11" fillId="0" borderId="0"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1"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8" xfId="2" applyNumberFormat="1" applyFont="1" applyBorder="1" applyAlignment="1">
      <alignment horizontal="center" vertical="center" wrapText="1"/>
    </xf>
    <xf numFmtId="0" fontId="0" fillId="0" borderId="9" xfId="2" applyNumberFormat="1" applyFont="1" applyBorder="1" applyAlignment="1">
      <alignment horizontal="center" vertical="center" wrapText="1"/>
    </xf>
    <xf numFmtId="0" fontId="0" fillId="0" borderId="10" xfId="2" applyNumberFormat="1" applyFont="1" applyBorder="1" applyAlignment="1">
      <alignment horizontal="center" vertical="center" wrapText="1"/>
    </xf>
    <xf numFmtId="0" fontId="0" fillId="0" borderId="45" xfId="2" applyNumberFormat="1" applyFont="1" applyBorder="1" applyAlignment="1">
      <alignment horizontal="center" vertical="center" wrapText="1"/>
    </xf>
    <xf numFmtId="0" fontId="0" fillId="0" borderId="63" xfId="2" applyNumberFormat="1" applyFont="1" applyBorder="1" applyAlignment="1">
      <alignment horizontal="center" vertical="center" wrapText="1"/>
    </xf>
    <xf numFmtId="0" fontId="0" fillId="0" borderId="36"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10" xfId="0" applyFont="1" applyBorder="1" applyAlignment="1"/>
    <xf numFmtId="0" fontId="0" fillId="0" borderId="27" xfId="0" applyFont="1" applyBorder="1" applyAlignment="1"/>
    <xf numFmtId="0" fontId="0" fillId="0" borderId="9" xfId="2" applyNumberFormat="1" applyFont="1" applyBorder="1" applyAlignment="1">
      <alignment horizontal="right" vertical="center" wrapText="1"/>
    </xf>
    <xf numFmtId="0" fontId="0" fillId="0" borderId="10" xfId="2" applyNumberFormat="1" applyFont="1" applyBorder="1" applyAlignment="1">
      <alignment horizontal="right" vertical="center" wrapText="1"/>
    </xf>
    <xf numFmtId="0" fontId="0" fillId="0" borderId="49" xfId="2" applyNumberFormat="1" applyFont="1" applyBorder="1" applyAlignment="1">
      <alignment horizontal="center" vertical="center" wrapText="1"/>
    </xf>
    <xf numFmtId="0" fontId="0" fillId="0" borderId="64" xfId="2" applyNumberFormat="1" applyFont="1" applyBorder="1" applyAlignment="1">
      <alignment horizontal="center" vertical="center" wrapText="1"/>
    </xf>
    <xf numFmtId="0" fontId="0" fillId="0" borderId="4" xfId="0" applyFont="1" applyBorder="1" applyAlignment="1"/>
    <xf numFmtId="0" fontId="0" fillId="0" borderId="1" xfId="0" applyFont="1" applyBorder="1" applyAlignment="1"/>
    <xf numFmtId="0" fontId="0" fillId="0" borderId="3" xfId="2" applyNumberFormat="1" applyFont="1" applyBorder="1" applyAlignment="1">
      <alignment horizontal="right" vertical="center" wrapText="1"/>
    </xf>
    <xf numFmtId="0" fontId="0" fillId="0" borderId="4" xfId="2" applyNumberFormat="1" applyFont="1" applyBorder="1" applyAlignment="1">
      <alignment horizontal="right" vertical="center" wrapText="1"/>
    </xf>
    <xf numFmtId="0" fontId="0" fillId="0" borderId="2" xfId="2" applyNumberFormat="1" applyFont="1" applyBorder="1" applyAlignment="1">
      <alignment horizontal="center" vertical="center" wrapText="1"/>
    </xf>
    <xf numFmtId="0" fontId="0" fillId="0" borderId="3" xfId="2" applyNumberFormat="1" applyFont="1" applyBorder="1" applyAlignment="1">
      <alignment horizontal="center" vertical="center" wrapText="1"/>
    </xf>
    <xf numFmtId="0" fontId="0" fillId="0" borderId="4" xfId="2" applyNumberFormat="1" applyFont="1" applyBorder="1" applyAlignment="1">
      <alignment horizontal="center" vertical="center" wrapText="1"/>
    </xf>
    <xf numFmtId="0" fontId="0" fillId="0" borderId="53" xfId="2" applyNumberFormat="1" applyFont="1" applyBorder="1" applyAlignment="1">
      <alignment horizontal="center" vertical="center" wrapText="1"/>
    </xf>
    <xf numFmtId="0" fontId="0" fillId="0" borderId="65" xfId="2" applyNumberFormat="1" applyFont="1" applyBorder="1" applyAlignment="1">
      <alignment horizontal="center" vertical="center" wrapText="1"/>
    </xf>
    <xf numFmtId="0" fontId="0" fillId="0" borderId="4" xfId="0" applyFont="1" applyFill="1" applyBorder="1" applyAlignment="1"/>
    <xf numFmtId="0" fontId="0" fillId="0" borderId="1" xfId="0" applyFont="1" applyFill="1" applyBorder="1" applyAlignment="1"/>
    <xf numFmtId="0" fontId="0" fillId="0" borderId="3" xfId="0" applyFont="1" applyFill="1" applyBorder="1" applyAlignment="1"/>
    <xf numFmtId="0" fontId="0" fillId="0" borderId="9" xfId="0" applyFont="1" applyFill="1" applyBorder="1" applyAlignment="1"/>
    <xf numFmtId="0" fontId="0" fillId="0" borderId="10" xfId="0" applyFont="1" applyFill="1" applyBorder="1" applyAlignment="1"/>
    <xf numFmtId="0" fontId="0" fillId="0" borderId="17" xfId="2" applyNumberFormat="1" applyFont="1" applyBorder="1" applyAlignment="1">
      <alignment horizontal="center" vertical="center" wrapText="1"/>
    </xf>
    <xf numFmtId="0" fontId="0" fillId="0" borderId="13" xfId="2" applyNumberFormat="1" applyFont="1" applyBorder="1" applyAlignment="1">
      <alignment horizontal="center" vertical="center" wrapText="1"/>
    </xf>
    <xf numFmtId="0" fontId="0" fillId="0" borderId="16" xfId="2" applyNumberFormat="1" applyFont="1" applyBorder="1" applyAlignment="1">
      <alignment horizontal="center" vertical="center" wrapText="1"/>
    </xf>
    <xf numFmtId="0" fontId="0" fillId="0" borderId="57" xfId="2" applyNumberFormat="1" applyFont="1" applyBorder="1" applyAlignment="1">
      <alignment horizontal="center" vertical="center" wrapText="1"/>
    </xf>
    <xf numFmtId="0" fontId="0" fillId="0" borderId="66" xfId="2" applyNumberFormat="1" applyFont="1" applyBorder="1" applyAlignment="1">
      <alignment horizontal="center" vertical="center" wrapText="1"/>
    </xf>
    <xf numFmtId="0" fontId="0" fillId="0" borderId="13" xfId="0" applyFont="1" applyFill="1" applyBorder="1" applyAlignment="1"/>
    <xf numFmtId="0" fontId="0" fillId="0" borderId="16" xfId="0" applyFont="1" applyFill="1" applyBorder="1" applyAlignment="1"/>
    <xf numFmtId="0" fontId="0" fillId="0" borderId="13" xfId="2" applyNumberFormat="1" applyFont="1" applyBorder="1" applyAlignment="1">
      <alignment horizontal="right" vertical="center" wrapText="1"/>
    </xf>
    <xf numFmtId="0" fontId="0" fillId="0" borderId="16" xfId="2" applyNumberFormat="1" applyFont="1" applyBorder="1" applyAlignment="1">
      <alignment horizontal="right" vertical="center" wrapText="1"/>
    </xf>
    <xf numFmtId="0" fontId="0" fillId="0" borderId="38" xfId="2" applyNumberFormat="1" applyFont="1" applyBorder="1" applyAlignment="1">
      <alignment horizontal="center" vertical="center" wrapText="1"/>
    </xf>
    <xf numFmtId="0" fontId="0" fillId="0" borderId="0" xfId="0" applyFont="1" applyAlignment="1">
      <alignment horizontal="left" vertical="top" wrapText="1"/>
    </xf>
    <xf numFmtId="0" fontId="5"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wrapText="1"/>
    </xf>
    <xf numFmtId="0" fontId="0" fillId="0" borderId="0" xfId="0" applyFont="1" applyAlignment="1">
      <alignment horizontal="left" vertical="center" shrinkToFit="1"/>
    </xf>
    <xf numFmtId="0" fontId="0" fillId="0" borderId="0" xfId="0" applyFill="1" applyAlignment="1">
      <alignment horizontal="left"/>
    </xf>
    <xf numFmtId="0" fontId="23" fillId="0" borderId="0" xfId="0" applyFont="1" applyFill="1" applyAlignment="1">
      <alignment horizontal="center"/>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left" vertical="top"/>
    </xf>
    <xf numFmtId="0" fontId="0" fillId="0" borderId="0" xfId="0" applyFill="1" applyAlignment="1">
      <alignment horizontal="right"/>
    </xf>
    <xf numFmtId="0" fontId="0" fillId="0" borderId="0" xfId="0" applyFill="1" applyBorder="1" applyAlignment="1">
      <alignment horizontal="distributed" vertical="center"/>
    </xf>
    <xf numFmtId="0" fontId="0" fillId="0" borderId="6" xfId="0" applyFill="1" applyBorder="1" applyAlignment="1">
      <alignment horizontal="left" vertical="center"/>
    </xf>
    <xf numFmtId="0" fontId="0" fillId="0" borderId="9" xfId="0" applyFill="1" applyBorder="1" applyAlignment="1">
      <alignment horizontal="lef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15" fillId="0" borderId="11" xfId="0" applyFont="1" applyFill="1" applyBorder="1" applyAlignment="1">
      <alignment horizontal="center"/>
    </xf>
    <xf numFmtId="0" fontId="15" fillId="0" borderId="0" xfId="0" applyFont="1" applyFill="1" applyBorder="1" applyAlignment="1">
      <alignment horizontal="center"/>
    </xf>
    <xf numFmtId="0" fontId="15" fillId="0" borderId="12" xfId="0" applyFont="1"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0" fillId="0" borderId="0" xfId="0" applyFont="1" applyFill="1" applyBorder="1" applyAlignment="1">
      <alignment horizontal="distributed" vertical="center"/>
    </xf>
    <xf numFmtId="0" fontId="0" fillId="0" borderId="9" xfId="0" applyFont="1" applyFill="1" applyBorder="1" applyAlignment="1">
      <alignment horizontal="left" vertical="center"/>
    </xf>
    <xf numFmtId="0" fontId="0" fillId="0" borderId="0" xfId="0" applyFill="1" applyBorder="1" applyAlignment="1">
      <alignment horizontal="left"/>
    </xf>
    <xf numFmtId="0" fontId="0" fillId="0" borderId="9" xfId="0" applyFill="1" applyBorder="1" applyAlignment="1">
      <alignment horizontal="left"/>
    </xf>
    <xf numFmtId="0" fontId="0" fillId="0" borderId="2"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0" fillId="0" borderId="0" xfId="0" applyFill="1" applyBorder="1" applyAlignment="1">
      <alignment horizontal="left" vertical="center"/>
    </xf>
  </cellXfs>
  <cellStyles count="3">
    <cellStyle name="ハイパーリンク" xfId="1" builtinId="8"/>
    <cellStyle name="桁区切り" xfId="2" builtinId="6"/>
    <cellStyle name="標準" xfId="0" builtinId="0"/>
  </cellStyles>
  <dxfs count="3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bgColor theme="0" tint="-0.24994659260841701"/>
        </patternFill>
      </fill>
    </dxf>
    <dxf>
      <fill>
        <patternFill patternType="none">
          <bgColor auto="1"/>
        </patternFill>
      </fill>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39</xdr:col>
      <xdr:colOff>66676</xdr:colOff>
      <xdr:row>36</xdr:row>
      <xdr:rowOff>9524</xdr:rowOff>
    </xdr:from>
    <xdr:to>
      <xdr:col>39</xdr:col>
      <xdr:colOff>180976</xdr:colOff>
      <xdr:row>39</xdr:row>
      <xdr:rowOff>180974</xdr:rowOff>
    </xdr:to>
    <xdr:sp macro="" textlink="">
      <xdr:nvSpPr>
        <xdr:cNvPr id="10340" name="AutoShape 6">
          <a:extLst>
            <a:ext uri="{FF2B5EF4-FFF2-40B4-BE49-F238E27FC236}">
              <a16:creationId xmlns:a16="http://schemas.microsoft.com/office/drawing/2014/main" id="{00000000-0008-0000-0300-000064280000}"/>
            </a:ext>
          </a:extLst>
        </xdr:cNvPr>
        <xdr:cNvSpPr>
          <a:spLocks/>
        </xdr:cNvSpPr>
      </xdr:nvSpPr>
      <xdr:spPr bwMode="auto">
        <a:xfrm>
          <a:off x="8458201" y="6324599"/>
          <a:ext cx="114300" cy="714375"/>
        </a:xfrm>
        <a:prstGeom prst="leftBrace">
          <a:avLst>
            <a:gd name="adj1" fmla="val 55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9525</xdr:rowOff>
    </xdr:from>
    <xdr:to>
      <xdr:col>9</xdr:col>
      <xdr:colOff>0</xdr:colOff>
      <xdr:row>9</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0" y="904875"/>
          <a:ext cx="18859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04"/>
  <sheetViews>
    <sheetView tabSelected="1" view="pageBreakPreview" zoomScaleNormal="85" zoomScaleSheetLayoutView="100" workbookViewId="0">
      <selection activeCell="A3" sqref="A3"/>
    </sheetView>
  </sheetViews>
  <sheetFormatPr defaultColWidth="9" defaultRowHeight="13.5" x14ac:dyDescent="0.15"/>
  <cols>
    <col min="1" max="9" width="1.875" style="15" customWidth="1"/>
    <col min="10" max="10" width="2.125" style="15" customWidth="1"/>
    <col min="11" max="81" width="1.875" style="15" customWidth="1"/>
    <col min="82" max="16384" width="9" style="15"/>
  </cols>
  <sheetData>
    <row r="1" spans="1:80" x14ac:dyDescent="0.15">
      <c r="A1" s="19" t="s">
        <v>528</v>
      </c>
      <c r="B1" s="19"/>
      <c r="C1" s="19"/>
      <c r="D1" s="19"/>
      <c r="E1" s="19"/>
    </row>
    <row r="2" spans="1:80" ht="7.5" customHeight="1" x14ac:dyDescent="0.15">
      <c r="A2" s="19"/>
      <c r="B2" s="19"/>
      <c r="C2" s="13"/>
    </row>
    <row r="3" spans="1:80" ht="15" customHeight="1" x14ac:dyDescent="0.15">
      <c r="A3" s="50" t="s">
        <v>5</v>
      </c>
      <c r="B3" s="51" t="s">
        <v>6</v>
      </c>
      <c r="C3" s="265">
        <v>1</v>
      </c>
      <c r="D3" s="266"/>
      <c r="E3" s="265" t="s">
        <v>0</v>
      </c>
      <c r="F3" s="269"/>
      <c r="G3" s="266"/>
      <c r="H3" s="19"/>
      <c r="I3" s="259">
        <v>0</v>
      </c>
      <c r="J3" s="260">
        <v>2</v>
      </c>
      <c r="K3" s="288" t="s">
        <v>270</v>
      </c>
      <c r="L3" s="289"/>
      <c r="M3" s="289"/>
      <c r="N3" s="289"/>
      <c r="O3" s="290"/>
      <c r="P3" s="262"/>
      <c r="Q3" s="262"/>
      <c r="R3" s="262"/>
      <c r="S3" s="262"/>
      <c r="T3" s="262"/>
      <c r="U3" s="262"/>
      <c r="V3" s="262"/>
      <c r="W3" s="262"/>
      <c r="X3" s="262"/>
      <c r="Y3" s="262"/>
      <c r="Z3" s="19"/>
      <c r="AA3" s="46">
        <v>0</v>
      </c>
      <c r="AB3" s="47">
        <v>3</v>
      </c>
      <c r="AC3" s="278" t="s">
        <v>265</v>
      </c>
      <c r="AD3" s="279"/>
      <c r="AE3" s="279"/>
      <c r="AF3" s="279"/>
      <c r="AG3" s="279"/>
      <c r="AH3" s="279"/>
      <c r="AI3" s="279"/>
      <c r="AJ3" s="280"/>
      <c r="AK3" s="52"/>
      <c r="AL3" s="52"/>
      <c r="AM3" s="52"/>
      <c r="AN3" s="52"/>
      <c r="AO3" s="52"/>
      <c r="AP3" s="52"/>
      <c r="AQ3" s="52"/>
      <c r="AR3" s="52"/>
      <c r="AS3" s="52"/>
      <c r="AT3" s="52"/>
      <c r="AU3" s="19"/>
      <c r="AV3" s="267" t="s">
        <v>232</v>
      </c>
      <c r="AW3" s="268"/>
      <c r="AX3" s="293" t="s">
        <v>267</v>
      </c>
      <c r="AY3" s="293"/>
      <c r="AZ3" s="293"/>
      <c r="BA3" s="293"/>
      <c r="BB3" s="294"/>
      <c r="BC3" s="225"/>
      <c r="BD3" s="226"/>
      <c r="BE3" s="53">
        <v>0</v>
      </c>
      <c r="BF3" s="54">
        <v>6</v>
      </c>
      <c r="BG3" s="291" t="s">
        <v>268</v>
      </c>
      <c r="BH3" s="291"/>
      <c r="BI3" s="291"/>
      <c r="BJ3" s="291"/>
      <c r="BK3" s="292"/>
      <c r="BL3" s="278" t="s">
        <v>412</v>
      </c>
      <c r="BM3" s="279"/>
      <c r="BN3" s="279"/>
      <c r="BO3" s="279"/>
      <c r="BP3" s="279"/>
      <c r="BQ3" s="279"/>
      <c r="BR3" s="279"/>
      <c r="BS3" s="279"/>
      <c r="BT3" s="279"/>
      <c r="BU3" s="279"/>
      <c r="BV3" s="279"/>
      <c r="BW3" s="280"/>
    </row>
    <row r="4" spans="1:80" ht="15" customHeight="1" x14ac:dyDescent="0.15">
      <c r="A4" s="55"/>
      <c r="B4" s="56"/>
      <c r="C4" s="265">
        <v>2</v>
      </c>
      <c r="D4" s="266"/>
      <c r="E4" s="265" t="s">
        <v>1</v>
      </c>
      <c r="F4" s="269"/>
      <c r="G4" s="266"/>
      <c r="H4" s="19"/>
      <c r="I4"/>
      <c r="J4"/>
      <c r="K4"/>
      <c r="L4"/>
      <c r="M4"/>
      <c r="N4"/>
      <c r="O4"/>
      <c r="P4"/>
      <c r="Q4"/>
      <c r="R4"/>
      <c r="S4"/>
      <c r="T4"/>
      <c r="U4"/>
      <c r="V4"/>
      <c r="W4"/>
      <c r="X4"/>
      <c r="Y4"/>
      <c r="AA4" s="46">
        <v>0</v>
      </c>
      <c r="AB4" s="47">
        <v>4</v>
      </c>
      <c r="AC4" s="278" t="s">
        <v>266</v>
      </c>
      <c r="AD4" s="279"/>
      <c r="AE4" s="279"/>
      <c r="AF4" s="279"/>
      <c r="AG4" s="279"/>
      <c r="AH4" s="279"/>
      <c r="AI4" s="279"/>
      <c r="AJ4" s="280"/>
      <c r="AK4" s="52"/>
      <c r="AL4" s="52"/>
      <c r="AM4" s="265" t="s">
        <v>2</v>
      </c>
      <c r="AN4" s="266"/>
      <c r="AO4" s="52"/>
      <c r="AP4" s="52"/>
      <c r="AQ4" s="52"/>
      <c r="AR4" s="52"/>
      <c r="AS4" s="52"/>
      <c r="AT4" s="52"/>
      <c r="AU4" s="19"/>
      <c r="AV4" s="227">
        <v>0</v>
      </c>
      <c r="AW4" s="228">
        <v>5</v>
      </c>
      <c r="AX4" s="284" t="s">
        <v>3</v>
      </c>
      <c r="AY4" s="284"/>
      <c r="AZ4" s="284"/>
      <c r="BA4" s="284"/>
      <c r="BB4" s="285"/>
      <c r="BC4" s="229"/>
      <c r="BD4" s="230"/>
      <c r="BE4" s="57"/>
      <c r="BF4" s="13"/>
      <c r="BG4" s="286" t="s">
        <v>269</v>
      </c>
      <c r="BH4" s="286"/>
      <c r="BI4" s="286"/>
      <c r="BJ4" s="286"/>
      <c r="BK4" s="287"/>
      <c r="BL4" s="278" t="s">
        <v>248</v>
      </c>
      <c r="BM4" s="279"/>
      <c r="BN4" s="279"/>
      <c r="BO4" s="279"/>
      <c r="BP4" s="279"/>
      <c r="BQ4" s="279"/>
      <c r="BR4" s="279"/>
      <c r="BS4" s="279"/>
      <c r="BT4" s="279"/>
      <c r="BU4" s="279"/>
      <c r="BV4" s="279"/>
      <c r="BW4" s="280"/>
    </row>
    <row r="5" spans="1:80" ht="7.5" customHeight="1" x14ac:dyDescent="0.15">
      <c r="A5" s="59"/>
      <c r="B5" s="59"/>
      <c r="C5" s="60"/>
      <c r="D5" s="60"/>
      <c r="E5" s="19"/>
      <c r="F5" s="19"/>
      <c r="G5" s="19"/>
      <c r="H5" s="19"/>
      <c r="AB5" s="19"/>
      <c r="AC5" s="19"/>
      <c r="AD5" s="19"/>
      <c r="AE5" s="19"/>
      <c r="AF5" s="19"/>
      <c r="AG5" s="19"/>
      <c r="AH5" s="19"/>
      <c r="AI5" s="19"/>
      <c r="AJ5" s="19"/>
      <c r="AK5" s="19"/>
      <c r="AL5" s="19"/>
      <c r="AM5" s="60"/>
      <c r="AN5" s="60"/>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1:80" ht="21" x14ac:dyDescent="0.15">
      <c r="A6" s="295" t="s">
        <v>264</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row>
    <row r="7" spans="1:80" ht="7.5" customHeight="1" x14ac:dyDescent="0.15">
      <c r="X7" s="14"/>
    </row>
    <row r="8" spans="1:80" x14ac:dyDescent="0.15">
      <c r="G8" s="15" t="s">
        <v>523</v>
      </c>
    </row>
    <row r="9" spans="1:80" x14ac:dyDescent="0.15">
      <c r="G9" s="15" t="s">
        <v>174</v>
      </c>
      <c r="BS9" s="15" t="s">
        <v>502</v>
      </c>
    </row>
    <row r="10" spans="1:80" x14ac:dyDescent="0.15">
      <c r="G10" s="15" t="s">
        <v>176</v>
      </c>
    </row>
    <row r="11" spans="1:80" ht="7.5" customHeight="1" x14ac:dyDescent="0.15"/>
    <row r="12" spans="1:80" ht="15" customHeight="1" x14ac:dyDescent="0.15">
      <c r="A12" s="296" t="s">
        <v>376</v>
      </c>
      <c r="B12" s="296"/>
      <c r="C12" s="296"/>
      <c r="D12" s="270"/>
      <c r="E12" s="270"/>
      <c r="F12" s="270" t="s">
        <v>18</v>
      </c>
      <c r="G12" s="270"/>
      <c r="H12" s="270"/>
      <c r="I12" s="270"/>
      <c r="J12" s="270" t="s">
        <v>228</v>
      </c>
      <c r="K12" s="270"/>
      <c r="L12" s="270"/>
      <c r="M12" s="270"/>
      <c r="N12" s="270" t="s">
        <v>229</v>
      </c>
      <c r="O12" s="270"/>
    </row>
    <row r="13" spans="1:80" ht="7.5" customHeight="1" x14ac:dyDescent="0.15"/>
    <row r="14" spans="1:80" ht="15" customHeight="1" x14ac:dyDescent="0.15">
      <c r="A14" s="15" t="s">
        <v>331</v>
      </c>
    </row>
    <row r="15" spans="1:80" ht="7.5" customHeight="1" x14ac:dyDescent="0.15"/>
    <row r="16" spans="1:80" ht="15" customHeight="1" x14ac:dyDescent="0.15">
      <c r="A16" s="21">
        <v>0</v>
      </c>
      <c r="B16" s="22">
        <v>7</v>
      </c>
      <c r="C16" s="283" t="s">
        <v>25</v>
      </c>
      <c r="D16" s="281"/>
      <c r="E16" s="281"/>
      <c r="F16" s="281"/>
      <c r="G16" s="281"/>
      <c r="H16" s="281"/>
      <c r="I16" s="281"/>
      <c r="J16" s="281"/>
      <c r="K16" s="281"/>
      <c r="L16" s="282"/>
      <c r="M16" s="265"/>
      <c r="N16" s="266"/>
      <c r="O16" s="265"/>
      <c r="P16" s="266"/>
      <c r="Q16" s="265"/>
      <c r="R16" s="266"/>
      <c r="S16" s="271" t="s">
        <v>2</v>
      </c>
      <c r="T16" s="272"/>
      <c r="U16" s="265"/>
      <c r="V16" s="266"/>
      <c r="W16" s="265"/>
      <c r="X16" s="266"/>
      <c r="Y16" s="265"/>
      <c r="Z16" s="266"/>
      <c r="AA16" s="265"/>
      <c r="AB16" s="266"/>
      <c r="AF16" s="21">
        <v>0</v>
      </c>
      <c r="AG16" s="22">
        <v>8</v>
      </c>
      <c r="AH16" s="276" t="s">
        <v>247</v>
      </c>
      <c r="AI16" s="281"/>
      <c r="AJ16" s="281"/>
      <c r="AK16" s="281"/>
      <c r="AL16" s="281"/>
      <c r="AM16" s="276"/>
      <c r="AN16" s="52"/>
      <c r="AO16" s="52"/>
      <c r="AP16" s="52"/>
      <c r="AQ16" s="52"/>
      <c r="AR16" s="52"/>
      <c r="AS16" s="52"/>
      <c r="AT16" s="52"/>
      <c r="AU16" s="52"/>
      <c r="AV16" s="52"/>
      <c r="AW16" s="52"/>
      <c r="AX16" s="52"/>
      <c r="AY16" s="52"/>
      <c r="AZ16" s="52"/>
    </row>
    <row r="17" spans="1:79" ht="7.5" customHeight="1" x14ac:dyDescent="0.15"/>
    <row r="18" spans="1:79" ht="15" customHeight="1" x14ac:dyDescent="0.15">
      <c r="C18" s="281" t="s">
        <v>173</v>
      </c>
      <c r="D18" s="281"/>
      <c r="E18" s="281"/>
      <c r="F18" s="281"/>
      <c r="G18" s="281"/>
      <c r="H18" s="281"/>
      <c r="I18" s="281"/>
      <c r="J18" s="281"/>
      <c r="K18" s="281"/>
      <c r="L18" s="282"/>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row>
    <row r="19" spans="1:79" ht="15" customHeight="1" x14ac:dyDescent="0.15">
      <c r="A19" s="21">
        <v>0</v>
      </c>
      <c r="B19" s="22">
        <v>9</v>
      </c>
      <c r="C19" s="283" t="s">
        <v>26</v>
      </c>
      <c r="D19" s="281"/>
      <c r="E19" s="281"/>
      <c r="F19" s="281"/>
      <c r="G19" s="281"/>
      <c r="H19" s="281"/>
      <c r="I19" s="281"/>
      <c r="J19" s="281"/>
      <c r="K19" s="281"/>
      <c r="L19" s="282"/>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277"/>
      <c r="BF19" s="277"/>
      <c r="BG19" s="277"/>
      <c r="BH19" s="277"/>
      <c r="BI19" s="277"/>
      <c r="BJ19" s="277"/>
      <c r="BK19" s="277"/>
      <c r="BL19" s="277"/>
      <c r="BM19" s="277"/>
      <c r="BN19" s="277"/>
      <c r="BO19" s="277"/>
      <c r="BP19" s="277"/>
      <c r="BQ19" s="277"/>
      <c r="BR19" s="277"/>
      <c r="BS19" s="277"/>
      <c r="BT19" s="277"/>
      <c r="BU19" s="277"/>
      <c r="BV19" s="277"/>
      <c r="BW19" s="277"/>
      <c r="BX19" s="277"/>
      <c r="BY19" s="277"/>
      <c r="BZ19" s="277"/>
      <c r="CA19" s="277"/>
    </row>
    <row r="20" spans="1:79" ht="7.5" customHeight="1" x14ac:dyDescent="0.15"/>
    <row r="21" spans="1:79" ht="15" customHeight="1" x14ac:dyDescent="0.15">
      <c r="C21" s="281" t="s">
        <v>173</v>
      </c>
      <c r="D21" s="281"/>
      <c r="E21" s="281"/>
      <c r="F21" s="281"/>
      <c r="G21" s="281"/>
      <c r="H21" s="281"/>
      <c r="I21" s="281"/>
      <c r="J21" s="281"/>
      <c r="K21" s="281"/>
      <c r="L21" s="282"/>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277"/>
      <c r="AZ21" s="277"/>
      <c r="BA21" s="277"/>
      <c r="BB21" s="277"/>
      <c r="BC21" s="277"/>
      <c r="BD21" s="277"/>
      <c r="BE21" s="277"/>
      <c r="BF21" s="277"/>
      <c r="BG21" s="277"/>
      <c r="BH21" s="277"/>
      <c r="BI21" s="277"/>
      <c r="BJ21" s="277"/>
      <c r="BK21" s="277"/>
      <c r="BL21" s="277"/>
      <c r="BM21" s="277"/>
      <c r="BN21" s="277"/>
      <c r="BO21" s="277"/>
      <c r="BP21" s="277"/>
      <c r="BQ21" s="277"/>
      <c r="BR21" s="277"/>
      <c r="BS21" s="277"/>
      <c r="BT21" s="277"/>
      <c r="BU21" s="277"/>
      <c r="BV21" s="277"/>
      <c r="BW21" s="277"/>
      <c r="BX21" s="277"/>
      <c r="BY21" s="277"/>
      <c r="BZ21" s="277"/>
      <c r="CA21" s="277"/>
    </row>
    <row r="22" spans="1:79" ht="15" customHeight="1" x14ac:dyDescent="0.15">
      <c r="A22" s="21">
        <v>1</v>
      </c>
      <c r="B22" s="22">
        <v>0</v>
      </c>
      <c r="C22" s="283" t="s">
        <v>7</v>
      </c>
      <c r="D22" s="281"/>
      <c r="E22" s="281"/>
      <c r="F22" s="281"/>
      <c r="G22" s="281"/>
      <c r="H22" s="281"/>
      <c r="I22" s="281"/>
      <c r="J22" s="281"/>
      <c r="K22" s="281"/>
      <c r="L22" s="282"/>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row>
    <row r="23" spans="1:79" ht="7.5" customHeight="1" x14ac:dyDescent="0.15"/>
    <row r="24" spans="1:79" ht="15" customHeight="1" x14ac:dyDescent="0.15">
      <c r="A24" s="21">
        <v>1</v>
      </c>
      <c r="B24" s="22">
        <v>1</v>
      </c>
      <c r="C24" s="283" t="s">
        <v>249</v>
      </c>
      <c r="D24" s="281"/>
      <c r="E24" s="281"/>
      <c r="F24" s="281"/>
      <c r="G24" s="281"/>
      <c r="H24" s="281"/>
      <c r="I24" s="281"/>
      <c r="J24" s="281"/>
      <c r="K24" s="281"/>
      <c r="L24" s="282"/>
      <c r="M24" s="273"/>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5"/>
    </row>
    <row r="25" spans="1:79" ht="3" customHeight="1" x14ac:dyDescent="0.15">
      <c r="A25" s="61"/>
      <c r="B25" s="61"/>
      <c r="L25" s="19"/>
      <c r="M25" s="62"/>
      <c r="N25" s="62"/>
      <c r="O25" s="62"/>
      <c r="P25" s="62"/>
      <c r="Q25" s="62"/>
      <c r="R25" s="62"/>
      <c r="S25" s="62"/>
      <c r="T25" s="62"/>
      <c r="U25" s="62"/>
      <c r="V25" s="62"/>
      <c r="W25" s="62"/>
      <c r="X25" s="62"/>
      <c r="Y25" s="62"/>
      <c r="Z25" s="62"/>
      <c r="AA25" s="62"/>
      <c r="AB25" s="62"/>
      <c r="AC25" s="62"/>
      <c r="AD25" s="62"/>
      <c r="AE25" s="62"/>
      <c r="AF25" s="62"/>
      <c r="AG25" s="62"/>
      <c r="AH25" s="62"/>
      <c r="AI25" s="62"/>
      <c r="AJ25" s="62"/>
    </row>
    <row r="26" spans="1:79" ht="15" customHeight="1" x14ac:dyDescent="0.15">
      <c r="C26" s="281" t="s">
        <v>250</v>
      </c>
      <c r="D26" s="281"/>
      <c r="E26" s="281"/>
      <c r="F26" s="281"/>
      <c r="G26" s="281"/>
      <c r="H26" s="281"/>
      <c r="I26" s="281"/>
      <c r="J26" s="281"/>
      <c r="K26" s="281"/>
      <c r="L26" s="282"/>
      <c r="M26" s="273"/>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5"/>
      <c r="AT26" s="281" t="s">
        <v>173</v>
      </c>
      <c r="AU26" s="281"/>
      <c r="AV26" s="281"/>
      <c r="AW26" s="281"/>
      <c r="AX26" s="281"/>
      <c r="AY26" s="281"/>
      <c r="AZ26" s="281"/>
      <c r="BA26" s="281"/>
      <c r="BB26" s="281"/>
      <c r="BC26" s="282"/>
      <c r="BD26" s="273"/>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5"/>
    </row>
    <row r="27" spans="1:79" ht="15" customHeight="1" x14ac:dyDescent="0.15">
      <c r="C27" s="281" t="s">
        <v>8</v>
      </c>
      <c r="D27" s="281"/>
      <c r="E27" s="281"/>
      <c r="F27" s="281"/>
      <c r="G27" s="281"/>
      <c r="H27" s="281"/>
      <c r="I27" s="281"/>
      <c r="J27" s="281"/>
      <c r="K27" s="281"/>
      <c r="L27" s="282"/>
      <c r="M27" s="273"/>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5"/>
      <c r="AR27" s="21">
        <v>1</v>
      </c>
      <c r="AS27" s="22">
        <v>2</v>
      </c>
      <c r="AT27" s="283" t="s">
        <v>10</v>
      </c>
      <c r="AU27" s="276"/>
      <c r="AV27" s="276"/>
      <c r="AW27" s="276"/>
      <c r="AX27" s="276"/>
      <c r="AY27" s="276"/>
      <c r="AZ27" s="276"/>
      <c r="BA27" s="276"/>
      <c r="BB27" s="276"/>
      <c r="BC27" s="282"/>
      <c r="BD27" s="273"/>
      <c r="BE27" s="274"/>
      <c r="BF27" s="274"/>
      <c r="BG27" s="274"/>
      <c r="BH27" s="274"/>
      <c r="BI27" s="274"/>
      <c r="BJ27" s="274"/>
      <c r="BK27" s="274"/>
      <c r="BL27" s="274"/>
      <c r="BM27" s="274"/>
      <c r="BN27" s="274"/>
      <c r="BO27" s="274"/>
      <c r="BP27" s="274"/>
      <c r="BQ27" s="274"/>
      <c r="BR27" s="274"/>
      <c r="BS27" s="274"/>
      <c r="BT27" s="274"/>
      <c r="BU27" s="274"/>
      <c r="BV27" s="274"/>
      <c r="BW27" s="274"/>
      <c r="BX27" s="274"/>
      <c r="BY27" s="274"/>
      <c r="BZ27" s="274"/>
      <c r="CA27" s="275"/>
    </row>
    <row r="28" spans="1:79" ht="7.5" customHeight="1" x14ac:dyDescent="0.15"/>
    <row r="29" spans="1:79" ht="15" customHeight="1" x14ac:dyDescent="0.15">
      <c r="A29" s="21">
        <v>1</v>
      </c>
      <c r="B29" s="22">
        <v>3</v>
      </c>
      <c r="C29" s="283" t="s">
        <v>27</v>
      </c>
      <c r="D29" s="281"/>
      <c r="E29" s="281"/>
      <c r="F29" s="281"/>
      <c r="G29" s="281"/>
      <c r="H29" s="281"/>
      <c r="I29" s="281"/>
      <c r="J29" s="281"/>
      <c r="K29" s="281"/>
      <c r="L29" s="282"/>
      <c r="M29" s="273"/>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5"/>
      <c r="AR29" s="21">
        <v>1</v>
      </c>
      <c r="AS29" s="22">
        <v>4</v>
      </c>
      <c r="AT29" s="283" t="s">
        <v>11</v>
      </c>
      <c r="AU29" s="276"/>
      <c r="AV29" s="276"/>
      <c r="AW29" s="276"/>
      <c r="AX29" s="276"/>
      <c r="AY29" s="276"/>
      <c r="AZ29" s="276"/>
      <c r="BA29" s="276"/>
      <c r="BB29" s="276"/>
      <c r="BC29" s="282"/>
      <c r="BD29" s="273"/>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5"/>
    </row>
    <row r="30" spans="1:79" ht="7.5" customHeight="1" x14ac:dyDescent="0.15"/>
    <row r="31" spans="1:79" ht="15" customHeight="1" x14ac:dyDescent="0.15">
      <c r="A31" s="21">
        <v>1</v>
      </c>
      <c r="B31" s="22">
        <v>5</v>
      </c>
      <c r="C31" s="283" t="s">
        <v>169</v>
      </c>
      <c r="D31" s="281"/>
      <c r="E31" s="281"/>
      <c r="F31" s="281"/>
      <c r="G31" s="281"/>
      <c r="H31" s="281"/>
      <c r="I31" s="281"/>
      <c r="J31" s="281"/>
      <c r="K31" s="281"/>
      <c r="L31" s="282"/>
      <c r="M31" s="273"/>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5"/>
      <c r="AL31" s="223"/>
      <c r="AM31" s="223"/>
      <c r="AN31" s="24"/>
      <c r="AO31" s="24"/>
      <c r="AP31" s="24"/>
      <c r="AQ31" s="24"/>
      <c r="AR31" s="24"/>
      <c r="AS31" s="24"/>
      <c r="AT31" s="24"/>
      <c r="AU31" s="24"/>
      <c r="AV31" s="24"/>
      <c r="AW31" s="24"/>
      <c r="AX31" s="24"/>
      <c r="AY31" s="24"/>
      <c r="AZ31" s="24"/>
      <c r="BA31" s="24"/>
      <c r="BB31" s="24"/>
      <c r="BC31" s="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row>
    <row r="32" spans="1:79" ht="7.5" customHeight="1" x14ac:dyDescent="0.15"/>
    <row r="33" spans="1:77" ht="15" customHeight="1" x14ac:dyDescent="0.15">
      <c r="A33" s="21">
        <v>1</v>
      </c>
      <c r="B33" s="22">
        <v>6</v>
      </c>
      <c r="C33" s="283" t="s">
        <v>12</v>
      </c>
      <c r="D33" s="281"/>
      <c r="E33" s="281"/>
      <c r="F33" s="281"/>
      <c r="G33" s="281"/>
      <c r="H33" s="281"/>
      <c r="I33" s="281"/>
      <c r="J33" s="281"/>
      <c r="K33" s="281"/>
      <c r="L33" s="281"/>
      <c r="M33" s="304"/>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4"/>
      <c r="AL33" s="24"/>
      <c r="AM33" s="24"/>
      <c r="AN33" s="24"/>
      <c r="AO33" s="24"/>
      <c r="AP33" s="24"/>
      <c r="AQ33" s="24"/>
      <c r="AR33" s="24"/>
      <c r="AS33" s="24"/>
      <c r="AT33" s="24"/>
      <c r="AU33" s="24"/>
      <c r="AV33" s="24"/>
      <c r="AW33" s="24"/>
      <c r="AX33" s="24"/>
    </row>
    <row r="34" spans="1:77" ht="7.5" customHeight="1" x14ac:dyDescent="0.15"/>
    <row r="35" spans="1:77" ht="15" customHeight="1" x14ac:dyDescent="0.15">
      <c r="A35" s="21">
        <v>1</v>
      </c>
      <c r="B35" s="22">
        <v>7</v>
      </c>
      <c r="C35" s="283" t="s">
        <v>13</v>
      </c>
      <c r="D35" s="281"/>
      <c r="E35" s="281"/>
      <c r="F35" s="281"/>
      <c r="G35" s="281"/>
      <c r="H35" s="281"/>
      <c r="I35" s="281"/>
      <c r="J35" s="281"/>
      <c r="K35" s="281"/>
      <c r="L35" s="281"/>
      <c r="M35" s="297" t="s">
        <v>14</v>
      </c>
      <c r="N35" s="297"/>
      <c r="O35" s="297"/>
      <c r="P35" s="297"/>
      <c r="Q35" s="297"/>
      <c r="R35" s="297"/>
      <c r="S35" s="297"/>
      <c r="T35" s="297"/>
      <c r="U35" s="297"/>
      <c r="V35" s="297"/>
      <c r="W35" s="297"/>
      <c r="Z35" s="15" t="s">
        <v>15</v>
      </c>
      <c r="AB35" s="63"/>
      <c r="AC35" s="63"/>
      <c r="AD35" s="63"/>
      <c r="AG35" s="63"/>
      <c r="AH35" s="63"/>
      <c r="AI35" s="63"/>
      <c r="AJ35" s="63"/>
    </row>
    <row r="36" spans="1:77" ht="15" customHeight="1" x14ac:dyDescent="0.15">
      <c r="A36" s="281" t="s">
        <v>23</v>
      </c>
      <c r="B36" s="281"/>
      <c r="C36" s="281"/>
      <c r="D36" s="281"/>
      <c r="E36" s="281"/>
      <c r="F36" s="281"/>
      <c r="G36" s="281"/>
      <c r="H36" s="281"/>
      <c r="I36" s="281"/>
      <c r="J36" s="281"/>
      <c r="K36" s="281"/>
      <c r="L36" s="281"/>
      <c r="M36" s="297" t="s">
        <v>16</v>
      </c>
      <c r="N36" s="297"/>
      <c r="O36" s="297"/>
      <c r="P36" s="297"/>
      <c r="Q36" s="297"/>
      <c r="R36" s="297"/>
      <c r="S36" s="297"/>
      <c r="T36" s="297"/>
      <c r="U36" s="297"/>
      <c r="V36" s="297"/>
      <c r="W36" s="297"/>
    </row>
    <row r="37" spans="1:77" ht="15" customHeight="1" x14ac:dyDescent="0.15">
      <c r="M37" s="297" t="s">
        <v>17</v>
      </c>
      <c r="N37" s="297"/>
      <c r="O37" s="297"/>
      <c r="P37" s="297"/>
      <c r="Q37" s="297"/>
      <c r="R37" s="297"/>
      <c r="S37" s="297"/>
      <c r="T37" s="297"/>
      <c r="U37" s="297"/>
      <c r="V37" s="297"/>
      <c r="W37" s="297"/>
    </row>
    <row r="38" spans="1:77" ht="7.5" customHeight="1" x14ac:dyDescent="0.15"/>
    <row r="39" spans="1:77" ht="15" customHeight="1" x14ac:dyDescent="0.15">
      <c r="A39" s="21">
        <v>1</v>
      </c>
      <c r="B39" s="22">
        <v>8</v>
      </c>
      <c r="C39" s="283" t="s">
        <v>251</v>
      </c>
      <c r="D39" s="281"/>
      <c r="E39" s="281"/>
      <c r="F39" s="281"/>
      <c r="G39" s="281"/>
      <c r="H39" s="281"/>
      <c r="I39" s="281"/>
      <c r="J39" s="281"/>
      <c r="K39" s="281"/>
      <c r="L39" s="282"/>
      <c r="M39" s="299" t="s">
        <v>19</v>
      </c>
      <c r="N39" s="291"/>
      <c r="O39" s="291"/>
      <c r="P39" s="291"/>
      <c r="Q39" s="291"/>
      <c r="R39" s="291"/>
      <c r="S39" s="291"/>
      <c r="T39" s="291"/>
      <c r="U39" s="291"/>
      <c r="V39" s="292"/>
      <c r="W39" s="299" t="s">
        <v>20</v>
      </c>
      <c r="X39" s="291"/>
      <c r="Y39" s="291"/>
      <c r="Z39" s="291"/>
      <c r="AA39" s="291"/>
      <c r="AB39" s="291"/>
      <c r="AC39" s="291"/>
      <c r="AD39" s="291"/>
      <c r="AE39" s="291"/>
      <c r="AF39" s="292"/>
      <c r="AG39" s="299" t="s">
        <v>22</v>
      </c>
      <c r="AH39" s="291"/>
      <c r="AI39" s="291"/>
      <c r="AJ39" s="291"/>
      <c r="AK39" s="291"/>
      <c r="AL39" s="291"/>
      <c r="AM39" s="291"/>
      <c r="AN39" s="291"/>
      <c r="AO39" s="291"/>
      <c r="AP39" s="291"/>
      <c r="AQ39" s="291"/>
      <c r="AR39" s="291"/>
      <c r="AS39" s="291"/>
      <c r="AT39" s="291"/>
      <c r="AU39" s="291"/>
      <c r="AV39" s="291"/>
      <c r="AW39" s="291"/>
      <c r="AX39" s="291"/>
      <c r="AY39" s="291"/>
      <c r="AZ39" s="292"/>
      <c r="BD39" s="21">
        <v>1</v>
      </c>
      <c r="BE39" s="22">
        <v>9</v>
      </c>
      <c r="BF39" s="283" t="s">
        <v>234</v>
      </c>
      <c r="BG39" s="276"/>
      <c r="BH39" s="276"/>
      <c r="BI39" s="276"/>
      <c r="BJ39" s="276"/>
      <c r="BK39" s="276"/>
      <c r="BL39" s="276"/>
      <c r="BM39" s="276"/>
      <c r="BN39" s="276"/>
      <c r="BO39" s="282"/>
      <c r="BP39" s="265"/>
      <c r="BQ39" s="269"/>
      <c r="BR39" s="269"/>
      <c r="BS39" s="269"/>
      <c r="BT39" s="269"/>
      <c r="BU39" s="269"/>
      <c r="BV39" s="269" t="s">
        <v>18</v>
      </c>
      <c r="BW39" s="266"/>
    </row>
    <row r="40" spans="1:77" ht="15" customHeight="1" x14ac:dyDescent="0.15">
      <c r="M40" s="283" t="s">
        <v>253</v>
      </c>
      <c r="N40" s="276"/>
      <c r="O40" s="276"/>
      <c r="P40" s="276"/>
      <c r="Q40" s="298"/>
      <c r="R40" s="298"/>
      <c r="S40" s="298"/>
      <c r="T40" s="298"/>
      <c r="U40" s="298"/>
      <c r="V40" s="64" t="s">
        <v>252</v>
      </c>
      <c r="W40" s="283" t="s">
        <v>253</v>
      </c>
      <c r="X40" s="276"/>
      <c r="Y40" s="276"/>
      <c r="Z40" s="276"/>
      <c r="AA40" s="298"/>
      <c r="AB40" s="298"/>
      <c r="AC40" s="298"/>
      <c r="AD40" s="298"/>
      <c r="AE40" s="298"/>
      <c r="AF40" s="64" t="s">
        <v>252</v>
      </c>
      <c r="AG40" s="283" t="s">
        <v>253</v>
      </c>
      <c r="AH40" s="276"/>
      <c r="AI40" s="276"/>
      <c r="AJ40" s="276"/>
      <c r="AK40" s="298"/>
      <c r="AL40" s="298"/>
      <c r="AM40" s="298"/>
      <c r="AN40" s="298"/>
      <c r="AO40" s="298"/>
      <c r="AP40" s="19" t="s">
        <v>254</v>
      </c>
      <c r="AQ40" s="276" t="s">
        <v>253</v>
      </c>
      <c r="AR40" s="276"/>
      <c r="AS40" s="276"/>
      <c r="AT40" s="276"/>
      <c r="AU40" s="298"/>
      <c r="AV40" s="298"/>
      <c r="AW40" s="298"/>
      <c r="AX40" s="298"/>
      <c r="AY40" s="298"/>
      <c r="AZ40" s="64" t="s">
        <v>254</v>
      </c>
      <c r="BM40" s="18"/>
      <c r="BN40" s="18"/>
      <c r="BO40" s="18"/>
      <c r="BP40" s="16"/>
      <c r="BQ40" s="16"/>
      <c r="BR40" s="16"/>
      <c r="BS40" s="17"/>
      <c r="BT40" s="17"/>
    </row>
    <row r="41" spans="1:77" ht="15" customHeight="1" x14ac:dyDescent="0.15">
      <c r="M41" s="57"/>
      <c r="N41" s="13"/>
      <c r="O41" s="13"/>
      <c r="P41" s="13"/>
      <c r="Q41" s="13"/>
      <c r="R41" s="13"/>
      <c r="S41" s="13"/>
      <c r="T41" s="13"/>
      <c r="U41" s="13"/>
      <c r="V41" s="58"/>
      <c r="W41" s="305" t="s">
        <v>21</v>
      </c>
      <c r="X41" s="300"/>
      <c r="Y41" s="300"/>
      <c r="Z41" s="300"/>
      <c r="AA41" s="300"/>
      <c r="AB41" s="300"/>
      <c r="AC41" s="300"/>
      <c r="AD41" s="300"/>
      <c r="AE41" s="300"/>
      <c r="AF41" s="301"/>
      <c r="AG41" s="305" t="s">
        <v>256</v>
      </c>
      <c r="AH41" s="300"/>
      <c r="AI41" s="300"/>
      <c r="AJ41" s="300"/>
      <c r="AK41" s="300"/>
      <c r="AL41" s="300"/>
      <c r="AM41" s="300"/>
      <c r="AN41" s="300"/>
      <c r="AO41" s="300"/>
      <c r="AP41" s="300"/>
      <c r="AQ41" s="300" t="s">
        <v>255</v>
      </c>
      <c r="AR41" s="300"/>
      <c r="AS41" s="300"/>
      <c r="AT41" s="300"/>
      <c r="AU41" s="300"/>
      <c r="AV41" s="300"/>
      <c r="AW41" s="300"/>
      <c r="AX41" s="300"/>
      <c r="AY41" s="300"/>
      <c r="AZ41" s="301"/>
      <c r="BD41" s="21">
        <v>2</v>
      </c>
      <c r="BE41" s="22">
        <v>0</v>
      </c>
      <c r="BF41" s="283" t="s">
        <v>24</v>
      </c>
      <c r="BG41" s="281"/>
      <c r="BH41" s="281"/>
      <c r="BI41" s="281"/>
      <c r="BJ41" s="281"/>
      <c r="BK41" s="281"/>
      <c r="BL41" s="281"/>
      <c r="BM41" s="281"/>
      <c r="BN41" s="281"/>
      <c r="BO41" s="282"/>
      <c r="BP41" s="265"/>
      <c r="BQ41" s="269"/>
      <c r="BR41" s="269"/>
      <c r="BS41" s="269"/>
      <c r="BT41" s="269"/>
      <c r="BU41" s="269"/>
      <c r="BV41" s="269"/>
      <c r="BW41" s="269"/>
      <c r="BX41" s="269"/>
      <c r="BY41" s="266"/>
    </row>
    <row r="42" spans="1:77" ht="7.5" customHeight="1" x14ac:dyDescent="0.15"/>
    <row r="43" spans="1:77" ht="15" customHeight="1" x14ac:dyDescent="0.15">
      <c r="A43" s="21">
        <v>2</v>
      </c>
      <c r="B43" s="22">
        <v>1</v>
      </c>
      <c r="C43" s="276" t="s">
        <v>257</v>
      </c>
      <c r="D43" s="281"/>
      <c r="E43" s="281"/>
      <c r="F43" s="281"/>
      <c r="G43" s="281"/>
      <c r="H43" s="281"/>
      <c r="I43" s="281"/>
      <c r="J43" s="281"/>
      <c r="K43" s="281"/>
      <c r="L43" s="276"/>
      <c r="M43" s="265"/>
      <c r="N43" s="269"/>
      <c r="O43" s="266"/>
      <c r="P43" s="302"/>
      <c r="Q43" s="302"/>
      <c r="R43" s="302"/>
      <c r="S43" s="302"/>
      <c r="T43" s="303" t="s">
        <v>18</v>
      </c>
      <c r="U43" s="270"/>
      <c r="V43" s="302"/>
      <c r="W43" s="302"/>
      <c r="X43" s="302"/>
      <c r="Y43" s="302"/>
      <c r="Z43" s="303" t="s">
        <v>228</v>
      </c>
      <c r="AA43" s="270"/>
      <c r="AB43" s="302"/>
      <c r="AC43" s="302"/>
      <c r="AD43" s="302"/>
      <c r="AE43" s="302"/>
      <c r="AF43" s="303" t="s">
        <v>229</v>
      </c>
      <c r="AG43" s="270"/>
      <c r="AJ43" s="21">
        <v>2</v>
      </c>
      <c r="AK43" s="22">
        <v>2</v>
      </c>
      <c r="AL43" s="276" t="s">
        <v>258</v>
      </c>
      <c r="AM43" s="276"/>
      <c r="AN43" s="276"/>
      <c r="AO43" s="276"/>
      <c r="AP43" s="276"/>
      <c r="AQ43" s="276"/>
      <c r="AR43" s="276"/>
      <c r="AT43" s="265"/>
      <c r="AU43" s="266"/>
      <c r="AV43" s="276" t="s">
        <v>259</v>
      </c>
      <c r="AW43" s="276"/>
      <c r="AX43" s="276"/>
      <c r="AY43" s="276"/>
      <c r="AZ43" s="276"/>
      <c r="BA43" s="276"/>
      <c r="BB43" s="276"/>
      <c r="BC43" s="276"/>
      <c r="BD43" s="276"/>
      <c r="BE43" s="276"/>
      <c r="BF43" s="276"/>
      <c r="BG43" s="276"/>
      <c r="BH43" s="276"/>
      <c r="BI43" s="276"/>
      <c r="BJ43" s="265"/>
      <c r="BK43" s="266"/>
      <c r="BL43" s="276" t="s">
        <v>260</v>
      </c>
      <c r="BM43" s="276"/>
      <c r="BN43" s="276"/>
      <c r="BO43" s="276"/>
      <c r="BP43" s="276"/>
      <c r="BQ43" s="276"/>
    </row>
    <row r="44" spans="1:77" ht="15" customHeight="1" x14ac:dyDescent="0.15">
      <c r="AT44" s="65" t="s">
        <v>261</v>
      </c>
    </row>
    <row r="45" spans="1:77" ht="15" customHeight="1" x14ac:dyDescent="0.15">
      <c r="AT45" s="65" t="s">
        <v>262</v>
      </c>
    </row>
    <row r="46" spans="1:77" ht="15" customHeight="1" x14ac:dyDescent="0.15">
      <c r="AT46" s="65" t="s">
        <v>263</v>
      </c>
    </row>
    <row r="47" spans="1:77" ht="15" customHeight="1" x14ac:dyDescent="0.15">
      <c r="A47" s="15" t="s">
        <v>236</v>
      </c>
      <c r="BJ47" s="18"/>
      <c r="BK47" s="18"/>
      <c r="BL47" s="18"/>
      <c r="BM47" s="18"/>
      <c r="BN47" s="18"/>
      <c r="BO47" s="18"/>
      <c r="BP47" s="18"/>
      <c r="BQ47" s="18"/>
      <c r="BR47" s="18"/>
      <c r="BS47" s="18"/>
    </row>
    <row r="100" spans="13:13" x14ac:dyDescent="0.15">
      <c r="M100" s="15" t="s">
        <v>271</v>
      </c>
    </row>
    <row r="101" spans="13:13" x14ac:dyDescent="0.15">
      <c r="M101" s="15" t="s">
        <v>272</v>
      </c>
    </row>
    <row r="102" spans="13:13" x14ac:dyDescent="0.15">
      <c r="M102" s="15" t="s">
        <v>273</v>
      </c>
    </row>
    <row r="103" spans="13:13" x14ac:dyDescent="0.15">
      <c r="M103" s="15" t="s">
        <v>274</v>
      </c>
    </row>
    <row r="104" spans="13:13" x14ac:dyDescent="0.15">
      <c r="M104" s="15" t="s">
        <v>411</v>
      </c>
    </row>
  </sheetData>
  <mergeCells count="100">
    <mergeCell ref="C43:L43"/>
    <mergeCell ref="M43:O43"/>
    <mergeCell ref="R43:S43"/>
    <mergeCell ref="P43:Q43"/>
    <mergeCell ref="T43:U43"/>
    <mergeCell ref="C24:L24"/>
    <mergeCell ref="C22:L22"/>
    <mergeCell ref="C19:L19"/>
    <mergeCell ref="M31:AJ31"/>
    <mergeCell ref="M36:W36"/>
    <mergeCell ref="M35:W35"/>
    <mergeCell ref="M33:AJ33"/>
    <mergeCell ref="AQ41:AZ41"/>
    <mergeCell ref="W40:Z40"/>
    <mergeCell ref="AA40:AE40"/>
    <mergeCell ref="AG40:AJ40"/>
    <mergeCell ref="X43:Y43"/>
    <mergeCell ref="Z43:AA43"/>
    <mergeCell ref="AB43:AC43"/>
    <mergeCell ref="AD43:AE43"/>
    <mergeCell ref="AF43:AG43"/>
    <mergeCell ref="V43:W43"/>
    <mergeCell ref="W41:AF41"/>
    <mergeCell ref="AG41:AP41"/>
    <mergeCell ref="C39:L39"/>
    <mergeCell ref="AG39:AZ39"/>
    <mergeCell ref="W39:AF39"/>
    <mergeCell ref="AK40:AO40"/>
    <mergeCell ref="AU40:AY40"/>
    <mergeCell ref="M39:V39"/>
    <mergeCell ref="AQ40:AT40"/>
    <mergeCell ref="C33:L33"/>
    <mergeCell ref="C31:L31"/>
    <mergeCell ref="M37:W37"/>
    <mergeCell ref="C26:L26"/>
    <mergeCell ref="C29:L29"/>
    <mergeCell ref="M26:AJ26"/>
    <mergeCell ref="A36:L36"/>
    <mergeCell ref="C35:L35"/>
    <mergeCell ref="M29:AJ29"/>
    <mergeCell ref="C27:L27"/>
    <mergeCell ref="C18:L18"/>
    <mergeCell ref="C21:L21"/>
    <mergeCell ref="U16:V16"/>
    <mergeCell ref="K3:O3"/>
    <mergeCell ref="BL3:BW3"/>
    <mergeCell ref="BG3:BK3"/>
    <mergeCell ref="AX3:BB3"/>
    <mergeCell ref="AH16:AM16"/>
    <mergeCell ref="A6:CB6"/>
    <mergeCell ref="AC4:AJ4"/>
    <mergeCell ref="L12:M12"/>
    <mergeCell ref="F12:G12"/>
    <mergeCell ref="C3:D3"/>
    <mergeCell ref="C4:D4"/>
    <mergeCell ref="A12:C12"/>
    <mergeCell ref="D12:E12"/>
    <mergeCell ref="BL4:BW4"/>
    <mergeCell ref="AT26:BC26"/>
    <mergeCell ref="AT29:BC29"/>
    <mergeCell ref="AT27:BC27"/>
    <mergeCell ref="AX4:BB4"/>
    <mergeCell ref="BG4:BK4"/>
    <mergeCell ref="BD26:CA26"/>
    <mergeCell ref="M22:CA22"/>
    <mergeCell ref="M21:CA21"/>
    <mergeCell ref="M27:AJ27"/>
    <mergeCell ref="M24:AJ24"/>
    <mergeCell ref="BD29:CA29"/>
    <mergeCell ref="BD27:CA27"/>
    <mergeCell ref="AL43:AR43"/>
    <mergeCell ref="M19:CA19"/>
    <mergeCell ref="M18:CA18"/>
    <mergeCell ref="BL43:BQ43"/>
    <mergeCell ref="AT43:AU43"/>
    <mergeCell ref="AV43:BI43"/>
    <mergeCell ref="BP41:BY41"/>
    <mergeCell ref="BV39:BW39"/>
    <mergeCell ref="BP39:BU39"/>
    <mergeCell ref="BJ43:BK43"/>
    <mergeCell ref="BF39:BO39"/>
    <mergeCell ref="BF41:BO41"/>
    <mergeCell ref="M40:P40"/>
    <mergeCell ref="Q40:U40"/>
    <mergeCell ref="Y16:Z16"/>
    <mergeCell ref="AV3:AW3"/>
    <mergeCell ref="E4:G4"/>
    <mergeCell ref="E3:G3"/>
    <mergeCell ref="J12:K12"/>
    <mergeCell ref="S16:T16"/>
    <mergeCell ref="N12:O12"/>
    <mergeCell ref="AM4:AN4"/>
    <mergeCell ref="AA16:AB16"/>
    <mergeCell ref="W16:X16"/>
    <mergeCell ref="Q16:R16"/>
    <mergeCell ref="O16:P16"/>
    <mergeCell ref="M16:N16"/>
    <mergeCell ref="AC3:AJ3"/>
    <mergeCell ref="C16:L16"/>
    <mergeCell ref="H12:I12"/>
  </mergeCells>
  <phoneticPr fontId="2"/>
  <dataValidations count="1">
    <dataValidation type="list" allowBlank="1" showInputMessage="1" showErrorMessage="1" sqref="M43:O43" xr:uid="{00000000-0002-0000-0000-000000000000}">
      <formula1>$M$100:$M$104</formula1>
    </dataValidation>
  </dataValidations>
  <printOptions horizontalCentered="1"/>
  <pageMargins left="0.25" right="0.25" top="0.75" bottom="0.75" header="0.3" footer="0.3"/>
  <pageSetup paperSize="9" scale="91" orientation="landscape" horizontalDpi="300" verticalDpi="300" r:id="rId1"/>
  <headerFooter alignWithMargins="0"/>
  <ignoredErrors>
    <ignoredError sqref="A3:B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9"/>
  <sheetViews>
    <sheetView view="pageBreakPreview" topLeftCell="A20" zoomScaleNormal="100" zoomScaleSheetLayoutView="100" workbookViewId="0">
      <selection activeCell="J15" sqref="J15"/>
    </sheetView>
  </sheetViews>
  <sheetFormatPr defaultColWidth="9" defaultRowHeight="15" customHeight="1" x14ac:dyDescent="0.15"/>
  <cols>
    <col min="1" max="1" width="7.625" style="115" customWidth="1"/>
    <col min="2" max="2" width="25.625" style="115" customWidth="1"/>
    <col min="3" max="3" width="11.75" style="115" customWidth="1"/>
    <col min="4" max="4" width="9.125" style="115" bestFit="1" customWidth="1"/>
    <col min="5" max="5" width="9" style="115" customWidth="1"/>
    <col min="6" max="6" width="6.375" style="115" customWidth="1"/>
    <col min="7" max="7" width="18.625" style="115" customWidth="1"/>
    <col min="8" max="16384" width="9" style="115"/>
  </cols>
  <sheetData>
    <row r="1" spans="1:7" ht="25.5" customHeight="1" x14ac:dyDescent="0.15">
      <c r="A1" s="114" t="s">
        <v>542</v>
      </c>
      <c r="B1" s="84"/>
      <c r="C1" s="84"/>
    </row>
    <row r="2" spans="1:7" ht="25.5" customHeight="1" x14ac:dyDescent="0.15">
      <c r="A2" s="114"/>
      <c r="B2" s="84"/>
      <c r="C2" s="84"/>
    </row>
    <row r="3" spans="1:7" ht="25.5" customHeight="1" x14ac:dyDescent="0.15">
      <c r="A3" s="85"/>
      <c r="B3" s="29"/>
    </row>
    <row r="4" spans="1:7" ht="24" customHeight="1" x14ac:dyDescent="0.15">
      <c r="A4" s="651" t="s">
        <v>455</v>
      </c>
      <c r="B4" s="651"/>
      <c r="C4" s="651"/>
      <c r="D4" s="651"/>
      <c r="E4" s="651"/>
      <c r="F4" s="651"/>
      <c r="G4" s="651"/>
    </row>
    <row r="5" spans="1:7" ht="24" customHeight="1" x14ac:dyDescent="0.15">
      <c r="A5" s="125"/>
      <c r="B5" s="125"/>
      <c r="C5" s="125"/>
      <c r="D5" s="125"/>
      <c r="E5" s="125"/>
      <c r="F5" s="125"/>
      <c r="G5" s="125"/>
    </row>
    <row r="6" spans="1:7" ht="18" customHeight="1" x14ac:dyDescent="0.15">
      <c r="A6" s="9"/>
      <c r="B6" s="9"/>
    </row>
    <row r="7" spans="1:7" ht="18" customHeight="1" x14ac:dyDescent="0.15">
      <c r="G7" s="86" t="s">
        <v>480</v>
      </c>
    </row>
    <row r="8" spans="1:7" ht="18" customHeight="1" x14ac:dyDescent="0.15"/>
    <row r="9" spans="1:7" ht="18" customHeight="1" x14ac:dyDescent="0.15">
      <c r="A9" s="115" t="s">
        <v>319</v>
      </c>
    </row>
    <row r="10" spans="1:7" ht="18" customHeight="1" x14ac:dyDescent="0.15"/>
    <row r="11" spans="1:7" ht="21" customHeight="1" x14ac:dyDescent="0.15">
      <c r="C11" s="118" t="s">
        <v>456</v>
      </c>
      <c r="D11" s="118" t="s">
        <v>211</v>
      </c>
      <c r="E11" s="296"/>
      <c r="F11" s="296"/>
      <c r="G11" s="296"/>
    </row>
    <row r="12" spans="1:7" ht="21" customHeight="1" x14ac:dyDescent="0.15">
      <c r="C12" s="118"/>
      <c r="D12" s="118" t="s">
        <v>212</v>
      </c>
      <c r="E12" s="296"/>
      <c r="F12" s="296"/>
      <c r="G12" s="296"/>
    </row>
    <row r="13" spans="1:7" ht="21" customHeight="1" x14ac:dyDescent="0.15">
      <c r="C13" s="118"/>
      <c r="D13" s="118" t="s">
        <v>213</v>
      </c>
      <c r="E13" s="652"/>
      <c r="F13" s="652"/>
      <c r="G13" s="652"/>
    </row>
    <row r="14" spans="1:7" ht="21" customHeight="1" x14ac:dyDescent="0.15">
      <c r="C14" s="118"/>
      <c r="D14" s="118"/>
      <c r="E14" s="118"/>
      <c r="F14" s="118"/>
    </row>
    <row r="15" spans="1:7" ht="21" customHeight="1" x14ac:dyDescent="0.15">
      <c r="C15" s="115" t="s">
        <v>457</v>
      </c>
      <c r="D15" s="118"/>
      <c r="E15" s="118"/>
      <c r="F15" s="118"/>
    </row>
    <row r="16" spans="1:7" ht="21" customHeight="1" x14ac:dyDescent="0.15">
      <c r="C16" s="86" t="s">
        <v>458</v>
      </c>
      <c r="D16" s="118" t="s">
        <v>214</v>
      </c>
    </row>
    <row r="17" spans="1:7" ht="21" customHeight="1" x14ac:dyDescent="0.15">
      <c r="C17" s="86" t="s">
        <v>459</v>
      </c>
      <c r="D17" s="118" t="s">
        <v>214</v>
      </c>
    </row>
    <row r="18" spans="1:7" ht="21" customHeight="1" x14ac:dyDescent="0.15">
      <c r="C18" s="86"/>
      <c r="D18" s="118"/>
      <c r="E18" s="118"/>
      <c r="F18" s="118"/>
    </row>
    <row r="19" spans="1:7" ht="18" customHeight="1" x14ac:dyDescent="0.15">
      <c r="C19" s="86"/>
      <c r="D19" s="118"/>
      <c r="E19" s="118"/>
      <c r="F19" s="118"/>
    </row>
    <row r="20" spans="1:7" ht="36" customHeight="1" x14ac:dyDescent="0.15">
      <c r="A20" s="653" t="s">
        <v>481</v>
      </c>
      <c r="B20" s="653"/>
      <c r="C20" s="653"/>
      <c r="D20" s="653"/>
      <c r="E20" s="653"/>
      <c r="F20" s="653"/>
      <c r="G20" s="653"/>
    </row>
    <row r="21" spans="1:7" ht="18" customHeight="1" x14ac:dyDescent="0.15">
      <c r="A21" s="296" t="s">
        <v>460</v>
      </c>
      <c r="B21" s="296"/>
      <c r="C21" s="296"/>
      <c r="D21" s="296"/>
    </row>
    <row r="22" spans="1:7" ht="18" customHeight="1" x14ac:dyDescent="0.15"/>
    <row r="23" spans="1:7" ht="18" customHeight="1" x14ac:dyDescent="0.15"/>
    <row r="24" spans="1:7" ht="18" customHeight="1" x14ac:dyDescent="0.15">
      <c r="A24" s="270" t="s">
        <v>215</v>
      </c>
      <c r="B24" s="270"/>
      <c r="C24" s="270"/>
      <c r="D24" s="270"/>
      <c r="E24" s="270"/>
      <c r="F24" s="270"/>
      <c r="G24" s="270"/>
    </row>
    <row r="25" spans="1:7" ht="18" customHeight="1" x14ac:dyDescent="0.15"/>
    <row r="26" spans="1:7" ht="18" customHeight="1" x14ac:dyDescent="0.15">
      <c r="A26" s="115" t="s">
        <v>461</v>
      </c>
    </row>
    <row r="27" spans="1:7" ht="18" customHeight="1" x14ac:dyDescent="0.15">
      <c r="A27" s="650"/>
      <c r="B27" s="650"/>
      <c r="C27" s="650"/>
      <c r="D27" s="650"/>
      <c r="E27" s="650"/>
      <c r="F27" s="650"/>
      <c r="G27" s="650"/>
    </row>
    <row r="28" spans="1:7" ht="18" customHeight="1" x14ac:dyDescent="0.15">
      <c r="A28" s="650"/>
      <c r="B28" s="650"/>
      <c r="C28" s="650"/>
      <c r="D28" s="650"/>
      <c r="E28" s="650"/>
      <c r="F28" s="650"/>
      <c r="G28" s="650"/>
    </row>
    <row r="29" spans="1:7" ht="18" customHeight="1" x14ac:dyDescent="0.15">
      <c r="A29" s="650"/>
      <c r="B29" s="650"/>
      <c r="C29" s="650"/>
      <c r="D29" s="650"/>
      <c r="E29" s="650"/>
      <c r="F29" s="650"/>
      <c r="G29" s="650"/>
    </row>
    <row r="30" spans="1:7" ht="18" customHeight="1" x14ac:dyDescent="0.15">
      <c r="A30" s="650"/>
      <c r="B30" s="650"/>
      <c r="C30" s="650"/>
      <c r="D30" s="650"/>
      <c r="E30" s="650"/>
      <c r="F30" s="650"/>
      <c r="G30" s="650"/>
    </row>
    <row r="31" spans="1:7" ht="18" customHeight="1" x14ac:dyDescent="0.15">
      <c r="A31" s="115" t="s">
        <v>216</v>
      </c>
    </row>
    <row r="32" spans="1:7" ht="18" customHeight="1" x14ac:dyDescent="0.15">
      <c r="B32" s="115" t="s">
        <v>243</v>
      </c>
      <c r="F32" s="115" t="s">
        <v>217</v>
      </c>
    </row>
    <row r="33" spans="1:7" ht="18" customHeight="1" x14ac:dyDescent="0.15">
      <c r="B33" s="115" t="s">
        <v>218</v>
      </c>
      <c r="F33" s="115" t="s">
        <v>806</v>
      </c>
    </row>
    <row r="34" spans="1:7" ht="18" customHeight="1" x14ac:dyDescent="0.15">
      <c r="B34" s="95" t="s">
        <v>393</v>
      </c>
      <c r="F34" s="115" t="s">
        <v>807</v>
      </c>
    </row>
    <row r="35" spans="1:7" ht="18" customHeight="1" x14ac:dyDescent="0.15">
      <c r="B35" s="115" t="s">
        <v>237</v>
      </c>
      <c r="F35" s="115" t="s">
        <v>808</v>
      </c>
    </row>
    <row r="36" spans="1:7" ht="18" customHeight="1" x14ac:dyDescent="0.15">
      <c r="B36" s="296" t="s">
        <v>462</v>
      </c>
      <c r="C36" s="296"/>
      <c r="D36" s="296"/>
      <c r="E36" s="296"/>
      <c r="F36" s="296"/>
    </row>
    <row r="37" spans="1:7" ht="18" customHeight="1" x14ac:dyDescent="0.15">
      <c r="B37" s="115" t="s">
        <v>244</v>
      </c>
    </row>
    <row r="38" spans="1:7" ht="18" customHeight="1" x14ac:dyDescent="0.15">
      <c r="B38" s="115" t="s">
        <v>463</v>
      </c>
    </row>
    <row r="39" spans="1:7" ht="18" customHeight="1" x14ac:dyDescent="0.15">
      <c r="B39" s="115" t="s">
        <v>464</v>
      </c>
    </row>
    <row r="40" spans="1:7" ht="18" customHeight="1" x14ac:dyDescent="0.15">
      <c r="B40" s="115" t="s">
        <v>465</v>
      </c>
    </row>
    <row r="41" spans="1:7" ht="18" customHeight="1" x14ac:dyDescent="0.15"/>
    <row r="42" spans="1:7" ht="18" customHeight="1" x14ac:dyDescent="0.15">
      <c r="G42" s="86" t="s">
        <v>219</v>
      </c>
    </row>
    <row r="43" spans="1:7" ht="18" customHeight="1" x14ac:dyDescent="0.15"/>
    <row r="44" spans="1:7" ht="18" customHeight="1" x14ac:dyDescent="0.15">
      <c r="A44" s="10"/>
      <c r="B44" s="10"/>
    </row>
    <row r="45" spans="1:7" ht="18" customHeight="1" x14ac:dyDescent="0.15"/>
    <row r="46" spans="1:7" ht="18" customHeight="1" x14ac:dyDescent="0.15"/>
    <row r="47" spans="1:7" ht="18" customHeight="1" x14ac:dyDescent="0.15"/>
    <row r="48" spans="1:7" ht="18" customHeight="1" x14ac:dyDescent="0.15"/>
    <row r="49" ht="18" customHeight="1" x14ac:dyDescent="0.15"/>
  </sheetData>
  <mergeCells count="9">
    <mergeCell ref="A24:G24"/>
    <mergeCell ref="A27:G30"/>
    <mergeCell ref="B36:F36"/>
    <mergeCell ref="A4:G4"/>
    <mergeCell ref="E11:G11"/>
    <mergeCell ref="E12:G12"/>
    <mergeCell ref="E13:G13"/>
    <mergeCell ref="A20:G20"/>
    <mergeCell ref="A21:D21"/>
  </mergeCells>
  <phoneticPr fontId="2"/>
  <printOptions horizontalCentered="1"/>
  <pageMargins left="0.78740157480314965" right="0.59055118110236227" top="0.39370078740157483" bottom="0.59055118110236227" header="0" footer="0.51181102362204722"/>
  <pageSetup paperSize="9" scale="9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9"/>
  <sheetViews>
    <sheetView view="pageBreakPreview" topLeftCell="A15" zoomScaleNormal="100" zoomScaleSheetLayoutView="100" workbookViewId="0">
      <selection activeCell="J30" sqref="J30"/>
    </sheetView>
  </sheetViews>
  <sheetFormatPr defaultColWidth="9" defaultRowHeight="15" customHeight="1" x14ac:dyDescent="0.15"/>
  <cols>
    <col min="1" max="1" width="7.625" style="115" customWidth="1"/>
    <col min="2" max="2" width="25.625" style="115" customWidth="1"/>
    <col min="3" max="3" width="11.75" style="115" customWidth="1"/>
    <col min="4" max="4" width="9.125" style="115" customWidth="1"/>
    <col min="5" max="5" width="9" style="115" customWidth="1"/>
    <col min="6" max="6" width="6.375" style="115" customWidth="1"/>
    <col min="7" max="7" width="18.625" style="115" customWidth="1"/>
    <col min="8" max="16384" width="9" style="115"/>
  </cols>
  <sheetData>
    <row r="1" spans="1:7" ht="25.5" customHeight="1" x14ac:dyDescent="0.15">
      <c r="A1" s="114" t="s">
        <v>543</v>
      </c>
      <c r="B1" s="84"/>
      <c r="C1" s="84"/>
    </row>
    <row r="2" spans="1:7" ht="25.5" customHeight="1" x14ac:dyDescent="0.15">
      <c r="A2" s="114"/>
      <c r="B2" s="84"/>
      <c r="C2" s="84"/>
    </row>
    <row r="3" spans="1:7" ht="24" customHeight="1" x14ac:dyDescent="0.15">
      <c r="A3" s="651" t="s">
        <v>466</v>
      </c>
      <c r="B3" s="651"/>
      <c r="C3" s="651"/>
      <c r="D3" s="651"/>
      <c r="E3" s="651"/>
      <c r="F3" s="651"/>
      <c r="G3" s="651"/>
    </row>
    <row r="4" spans="1:7" ht="24" customHeight="1" x14ac:dyDescent="0.15">
      <c r="A4" s="125"/>
      <c r="B4" s="125"/>
      <c r="C4" s="125"/>
      <c r="D4" s="125"/>
      <c r="E4" s="125"/>
      <c r="F4" s="125"/>
    </row>
    <row r="5" spans="1:7" ht="18" customHeight="1" x14ac:dyDescent="0.15">
      <c r="F5" s="86" t="s">
        <v>482</v>
      </c>
      <c r="G5" s="86" t="s">
        <v>484</v>
      </c>
    </row>
    <row r="6" spans="1:7" ht="18" customHeight="1" x14ac:dyDescent="0.15"/>
    <row r="7" spans="1:7" ht="18" customHeight="1" x14ac:dyDescent="0.15">
      <c r="A7" s="115" t="s">
        <v>319</v>
      </c>
    </row>
    <row r="8" spans="1:7" ht="18" customHeight="1" x14ac:dyDescent="0.15"/>
    <row r="9" spans="1:7" ht="21" customHeight="1" x14ac:dyDescent="0.15">
      <c r="C9" s="118" t="s">
        <v>467</v>
      </c>
      <c r="D9" s="118" t="s">
        <v>211</v>
      </c>
      <c r="E9" s="270"/>
      <c r="F9" s="270"/>
      <c r="G9" s="270"/>
    </row>
    <row r="10" spans="1:7" ht="21" customHeight="1" x14ac:dyDescent="0.15">
      <c r="C10" s="118"/>
      <c r="D10" s="118" t="s">
        <v>212</v>
      </c>
      <c r="E10" s="270"/>
      <c r="F10" s="270"/>
      <c r="G10" s="270"/>
    </row>
    <row r="11" spans="1:7" ht="21" customHeight="1" x14ac:dyDescent="0.15">
      <c r="C11" s="118"/>
      <c r="D11" s="118" t="s">
        <v>213</v>
      </c>
      <c r="E11" s="652"/>
      <c r="F11" s="652"/>
      <c r="G11" s="652"/>
    </row>
    <row r="12" spans="1:7" ht="21" customHeight="1" x14ac:dyDescent="0.15">
      <c r="C12" s="118"/>
      <c r="D12" s="118"/>
      <c r="E12" s="118"/>
    </row>
    <row r="13" spans="1:7" ht="21" customHeight="1" x14ac:dyDescent="0.15">
      <c r="C13" s="118" t="s">
        <v>468</v>
      </c>
      <c r="D13" s="118"/>
      <c r="E13" s="118"/>
    </row>
    <row r="14" spans="1:7" ht="21" customHeight="1" x14ac:dyDescent="0.15">
      <c r="C14" s="86" t="s">
        <v>469</v>
      </c>
      <c r="D14" s="118" t="s">
        <v>214</v>
      </c>
    </row>
    <row r="15" spans="1:7" ht="21" customHeight="1" x14ac:dyDescent="0.15">
      <c r="C15" s="86" t="s">
        <v>470</v>
      </c>
      <c r="D15" s="118" t="s">
        <v>214</v>
      </c>
    </row>
    <row r="16" spans="1:7" ht="18" customHeight="1" x14ac:dyDescent="0.15">
      <c r="A16" s="115" t="s">
        <v>230</v>
      </c>
      <c r="C16" s="86"/>
      <c r="D16" s="118"/>
      <c r="E16" s="118"/>
    </row>
    <row r="17" spans="1:7" ht="45" customHeight="1" x14ac:dyDescent="0.15">
      <c r="A17" s="653" t="s">
        <v>483</v>
      </c>
      <c r="B17" s="653"/>
      <c r="C17" s="653"/>
      <c r="D17" s="653"/>
      <c r="E17" s="653"/>
      <c r="F17" s="653"/>
      <c r="G17" s="653"/>
    </row>
    <row r="18" spans="1:7" ht="19.5" customHeight="1" x14ac:dyDescent="0.15">
      <c r="A18" s="281" t="s">
        <v>471</v>
      </c>
      <c r="B18" s="281"/>
      <c r="C18" s="281"/>
      <c r="D18" s="281"/>
      <c r="E18" s="281"/>
      <c r="F18" s="281"/>
    </row>
    <row r="19" spans="1:7" ht="18" customHeight="1" x14ac:dyDescent="0.15"/>
    <row r="20" spans="1:7" ht="18" customHeight="1" x14ac:dyDescent="0.15">
      <c r="A20" s="270" t="s">
        <v>215</v>
      </c>
      <c r="B20" s="270"/>
      <c r="C20" s="270"/>
      <c r="D20" s="270"/>
      <c r="E20" s="270"/>
      <c r="F20" s="270"/>
      <c r="G20" s="270"/>
    </row>
    <row r="21" spans="1:7" ht="18" customHeight="1" x14ac:dyDescent="0.15"/>
    <row r="22" spans="1:7" ht="18" customHeight="1" x14ac:dyDescent="0.15">
      <c r="A22" s="115" t="s">
        <v>472</v>
      </c>
    </row>
    <row r="23" spans="1:7" ht="15.75" customHeight="1" x14ac:dyDescent="0.15">
      <c r="A23" s="270"/>
      <c r="B23" s="270"/>
      <c r="C23" s="270"/>
      <c r="D23" s="270"/>
      <c r="E23" s="270"/>
      <c r="F23" s="270"/>
      <c r="G23" s="270"/>
    </row>
    <row r="24" spans="1:7" ht="15.75" customHeight="1" x14ac:dyDescent="0.15">
      <c r="A24" s="270"/>
      <c r="B24" s="270"/>
      <c r="C24" s="270"/>
      <c r="D24" s="270"/>
      <c r="E24" s="270"/>
      <c r="F24" s="270"/>
      <c r="G24" s="270"/>
    </row>
    <row r="25" spans="1:7" ht="9.75" customHeight="1" x14ac:dyDescent="0.15">
      <c r="A25" s="270"/>
      <c r="B25" s="270"/>
      <c r="C25" s="270"/>
      <c r="D25" s="270"/>
      <c r="E25" s="270"/>
      <c r="F25" s="270"/>
      <c r="G25" s="270"/>
    </row>
    <row r="26" spans="1:7" ht="18" customHeight="1" x14ac:dyDescent="0.15">
      <c r="A26" s="115" t="s">
        <v>473</v>
      </c>
    </row>
    <row r="27" spans="1:7" ht="15.75" customHeight="1" x14ac:dyDescent="0.15">
      <c r="A27" s="270"/>
      <c r="B27" s="270"/>
      <c r="C27" s="270"/>
      <c r="D27" s="270"/>
      <c r="E27" s="270"/>
      <c r="F27" s="270"/>
      <c r="G27" s="270"/>
    </row>
    <row r="28" spans="1:7" ht="15.75" customHeight="1" x14ac:dyDescent="0.15">
      <c r="A28" s="270"/>
      <c r="B28" s="270"/>
      <c r="C28" s="270"/>
      <c r="D28" s="270"/>
      <c r="E28" s="270"/>
      <c r="F28" s="270"/>
      <c r="G28" s="270"/>
    </row>
    <row r="29" spans="1:7" ht="9.75" customHeight="1" x14ac:dyDescent="0.15">
      <c r="A29" s="270"/>
      <c r="B29" s="270"/>
      <c r="C29" s="270"/>
      <c r="D29" s="270"/>
      <c r="E29" s="270"/>
      <c r="F29" s="270"/>
      <c r="G29" s="270"/>
    </row>
    <row r="30" spans="1:7" ht="18" customHeight="1" x14ac:dyDescent="0.15">
      <c r="A30" s="115" t="s">
        <v>474</v>
      </c>
    </row>
    <row r="31" spans="1:7" ht="18" customHeight="1" x14ac:dyDescent="0.15">
      <c r="B31" s="296" t="s">
        <v>243</v>
      </c>
      <c r="C31" s="296"/>
      <c r="F31" s="263" t="s">
        <v>217</v>
      </c>
      <c r="G31" s="263"/>
    </row>
    <row r="32" spans="1:7" ht="18" customHeight="1" x14ac:dyDescent="0.15">
      <c r="B32" s="115" t="s">
        <v>218</v>
      </c>
      <c r="F32" s="263" t="s">
        <v>806</v>
      </c>
      <c r="G32" s="263"/>
    </row>
    <row r="33" spans="2:7" ht="18" customHeight="1" x14ac:dyDescent="0.15">
      <c r="B33" s="95" t="s">
        <v>393</v>
      </c>
      <c r="C33" s="212"/>
      <c r="D33" s="212"/>
      <c r="E33" s="212"/>
      <c r="F33" s="263" t="s">
        <v>807</v>
      </c>
      <c r="G33" s="263"/>
    </row>
    <row r="34" spans="2:7" ht="18" customHeight="1" x14ac:dyDescent="0.15">
      <c r="B34" s="115" t="s">
        <v>237</v>
      </c>
      <c r="F34" s="263" t="s">
        <v>808</v>
      </c>
      <c r="G34" s="263"/>
    </row>
    <row r="35" spans="2:7" ht="18" customHeight="1" x14ac:dyDescent="0.15">
      <c r="B35" s="296" t="s">
        <v>475</v>
      </c>
      <c r="C35" s="296"/>
      <c r="D35" s="296"/>
      <c r="E35" s="296"/>
      <c r="F35" s="296"/>
      <c r="G35" s="296"/>
    </row>
    <row r="36" spans="2:7" ht="18" customHeight="1" x14ac:dyDescent="0.15">
      <c r="B36" s="115" t="s">
        <v>244</v>
      </c>
    </row>
    <row r="37" spans="2:7" ht="18" customHeight="1" x14ac:dyDescent="0.15">
      <c r="B37" s="115" t="s">
        <v>476</v>
      </c>
    </row>
    <row r="38" spans="2:7" ht="18" customHeight="1" x14ac:dyDescent="0.15">
      <c r="B38" s="654" t="s">
        <v>477</v>
      </c>
      <c r="C38" s="654"/>
      <c r="D38" s="654"/>
      <c r="E38" s="654"/>
      <c r="F38" s="654"/>
      <c r="G38" s="654"/>
    </row>
    <row r="39" spans="2:7" ht="18" customHeight="1" x14ac:dyDescent="0.15">
      <c r="B39" s="115" t="s">
        <v>478</v>
      </c>
    </row>
    <row r="40" spans="2:7" ht="18" customHeight="1" x14ac:dyDescent="0.15">
      <c r="B40" s="296" t="s">
        <v>479</v>
      </c>
      <c r="C40" s="296"/>
      <c r="D40" s="296"/>
      <c r="E40" s="296"/>
      <c r="F40" s="296"/>
    </row>
    <row r="41" spans="2:7" ht="18" customHeight="1" x14ac:dyDescent="0.15">
      <c r="G41" s="86" t="s">
        <v>219</v>
      </c>
    </row>
    <row r="42" spans="2:7" ht="18" customHeight="1" x14ac:dyDescent="0.15">
      <c r="F42" s="86"/>
    </row>
    <row r="43" spans="2:7" ht="18" customHeight="1" x14ac:dyDescent="0.15"/>
    <row r="44" spans="2:7" ht="18" customHeight="1" x14ac:dyDescent="0.15"/>
    <row r="45" spans="2:7" ht="18" customHeight="1" x14ac:dyDescent="0.15"/>
    <row r="46" spans="2:7" ht="18" customHeight="1" x14ac:dyDescent="0.15"/>
    <row r="47" spans="2:7" ht="18" customHeight="1" x14ac:dyDescent="0.15"/>
    <row r="48" spans="2:7" ht="18" customHeight="1" x14ac:dyDescent="0.15"/>
    <row r="49" ht="18" customHeight="1" x14ac:dyDescent="0.15"/>
  </sheetData>
  <mergeCells count="13">
    <mergeCell ref="B40:F40"/>
    <mergeCell ref="A20:G20"/>
    <mergeCell ref="A23:G25"/>
    <mergeCell ref="A27:G29"/>
    <mergeCell ref="B31:C31"/>
    <mergeCell ref="B35:G35"/>
    <mergeCell ref="B38:G38"/>
    <mergeCell ref="A18:F18"/>
    <mergeCell ref="A3:G3"/>
    <mergeCell ref="E9:G9"/>
    <mergeCell ref="E10:G10"/>
    <mergeCell ref="E11:G11"/>
    <mergeCell ref="A17:G17"/>
  </mergeCells>
  <phoneticPr fontId="2"/>
  <printOptions horizontalCentered="1"/>
  <pageMargins left="0.78740157480314965" right="0.11811023622047245" top="0.39370078740157483" bottom="0.59055118110236227" header="0.59055118110236227" footer="0.51181102362204722"/>
  <pageSetup paperSize="9" scale="9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1"/>
  <sheetViews>
    <sheetView view="pageBreakPreview" topLeftCell="A19" zoomScaleNormal="100" zoomScaleSheetLayoutView="100" workbookViewId="0">
      <selection activeCell="J38" sqref="J38"/>
    </sheetView>
  </sheetViews>
  <sheetFormatPr defaultColWidth="9" defaultRowHeight="15" customHeight="1" x14ac:dyDescent="0.15"/>
  <cols>
    <col min="1" max="1" width="7.625" style="115" customWidth="1"/>
    <col min="2" max="2" width="25.625" style="115" customWidth="1"/>
    <col min="3" max="3" width="11.75" style="115" customWidth="1"/>
    <col min="4" max="4" width="9.125" style="115" customWidth="1"/>
    <col min="5" max="5" width="9" style="115" customWidth="1"/>
    <col min="6" max="6" width="6.375" style="115" customWidth="1"/>
    <col min="7" max="7" width="18.625" style="115" customWidth="1"/>
    <col min="8" max="16384" width="9" style="115"/>
  </cols>
  <sheetData>
    <row r="1" spans="1:7" ht="25.5" customHeight="1" x14ac:dyDescent="0.15">
      <c r="A1" s="114" t="s">
        <v>544</v>
      </c>
      <c r="B1" s="84"/>
      <c r="C1" s="84"/>
    </row>
    <row r="2" spans="1:7" ht="25.5" customHeight="1" x14ac:dyDescent="0.15">
      <c r="A2" s="114"/>
      <c r="B2" s="84"/>
      <c r="C2" s="84"/>
    </row>
    <row r="3" spans="1:7" ht="25.5" customHeight="1" x14ac:dyDescent="0.15">
      <c r="A3" s="85"/>
      <c r="B3" s="29"/>
    </row>
    <row r="4" spans="1:7" ht="24" customHeight="1" x14ac:dyDescent="0.15">
      <c r="A4" s="651" t="s">
        <v>320</v>
      </c>
      <c r="B4" s="651"/>
      <c r="C4" s="651"/>
      <c r="D4" s="651"/>
      <c r="E4" s="651"/>
      <c r="F4" s="651"/>
      <c r="G4" s="651"/>
    </row>
    <row r="5" spans="1:7" ht="24" customHeight="1" x14ac:dyDescent="0.15">
      <c r="A5" s="9"/>
      <c r="B5" s="9"/>
    </row>
    <row r="6" spans="1:7" ht="18" customHeight="1" x14ac:dyDescent="0.15">
      <c r="A6" s="9"/>
      <c r="B6" s="9"/>
    </row>
    <row r="7" spans="1:7" ht="18" customHeight="1" x14ac:dyDescent="0.15">
      <c r="F7" s="86" t="s">
        <v>482</v>
      </c>
      <c r="G7" s="86" t="s">
        <v>486</v>
      </c>
    </row>
    <row r="8" spans="1:7" ht="18" customHeight="1" x14ac:dyDescent="0.15"/>
    <row r="9" spans="1:7" ht="18" customHeight="1" x14ac:dyDescent="0.15">
      <c r="A9" s="115" t="s">
        <v>319</v>
      </c>
    </row>
    <row r="10" spans="1:7" ht="18" customHeight="1" x14ac:dyDescent="0.15"/>
    <row r="11" spans="1:7" ht="21" customHeight="1" x14ac:dyDescent="0.15">
      <c r="C11" s="118" t="s">
        <v>220</v>
      </c>
      <c r="D11" s="118" t="s">
        <v>211</v>
      </c>
      <c r="E11" s="270"/>
      <c r="F11" s="270"/>
      <c r="G11" s="270"/>
    </row>
    <row r="12" spans="1:7" ht="21" customHeight="1" x14ac:dyDescent="0.15">
      <c r="C12" s="118"/>
      <c r="D12" s="118" t="s">
        <v>212</v>
      </c>
      <c r="E12" s="270"/>
      <c r="F12" s="270"/>
      <c r="G12" s="270"/>
    </row>
    <row r="13" spans="1:7" ht="21" customHeight="1" x14ac:dyDescent="0.15">
      <c r="C13" s="118"/>
      <c r="D13" s="118" t="s">
        <v>213</v>
      </c>
      <c r="E13" s="652"/>
      <c r="F13" s="652"/>
      <c r="G13" s="652"/>
    </row>
    <row r="14" spans="1:7" ht="21" customHeight="1" x14ac:dyDescent="0.15">
      <c r="C14" s="118"/>
      <c r="D14" s="118"/>
      <c r="E14" s="118"/>
    </row>
    <row r="15" spans="1:7" ht="21" customHeight="1" x14ac:dyDescent="0.15">
      <c r="C15" s="118" t="s">
        <v>221</v>
      </c>
      <c r="D15" s="118"/>
      <c r="E15" s="118"/>
    </row>
    <row r="16" spans="1:7" ht="21" customHeight="1" x14ac:dyDescent="0.15">
      <c r="C16" s="86" t="s">
        <v>222</v>
      </c>
      <c r="D16" s="118" t="s">
        <v>214</v>
      </c>
    </row>
    <row r="17" spans="1:7" ht="21" customHeight="1" x14ac:dyDescent="0.15">
      <c r="C17" s="86" t="s">
        <v>223</v>
      </c>
      <c r="D17" s="118" t="s">
        <v>214</v>
      </c>
    </row>
    <row r="18" spans="1:7" ht="18" customHeight="1" x14ac:dyDescent="0.15"/>
    <row r="19" spans="1:7" ht="39" customHeight="1" x14ac:dyDescent="0.15">
      <c r="A19" s="653" t="s">
        <v>485</v>
      </c>
      <c r="B19" s="653"/>
      <c r="C19" s="653"/>
      <c r="D19" s="653"/>
      <c r="E19" s="653"/>
      <c r="F19" s="653"/>
      <c r="G19" s="653"/>
    </row>
    <row r="20" spans="1:7" ht="19.5" customHeight="1" x14ac:dyDescent="0.15">
      <c r="A20" s="281" t="s">
        <v>242</v>
      </c>
      <c r="B20" s="281"/>
      <c r="C20" s="281"/>
      <c r="D20" s="281"/>
      <c r="E20" s="281"/>
      <c r="F20" s="281"/>
    </row>
    <row r="21" spans="1:7" ht="18" customHeight="1" x14ac:dyDescent="0.15"/>
    <row r="22" spans="1:7" ht="18" customHeight="1" x14ac:dyDescent="0.15">
      <c r="A22" s="270" t="s">
        <v>215</v>
      </c>
      <c r="B22" s="270"/>
      <c r="C22" s="270"/>
      <c r="D22" s="270"/>
      <c r="E22" s="270"/>
      <c r="F22" s="270"/>
      <c r="G22" s="270"/>
    </row>
    <row r="23" spans="1:7" ht="18" customHeight="1" x14ac:dyDescent="0.15"/>
    <row r="24" spans="1:7" ht="18" customHeight="1" x14ac:dyDescent="0.15">
      <c r="A24" s="115" t="s">
        <v>224</v>
      </c>
    </row>
    <row r="25" spans="1:7" ht="18" customHeight="1" x14ac:dyDescent="0.15">
      <c r="A25" s="270"/>
      <c r="B25" s="270"/>
      <c r="C25" s="270"/>
      <c r="D25" s="270"/>
      <c r="E25" s="270"/>
      <c r="F25" s="270"/>
      <c r="G25" s="270"/>
    </row>
    <row r="26" spans="1:7" ht="18" customHeight="1" x14ac:dyDescent="0.15">
      <c r="A26" s="270"/>
      <c r="B26" s="270"/>
      <c r="C26" s="270"/>
      <c r="D26" s="270"/>
      <c r="E26" s="270"/>
      <c r="F26" s="270"/>
      <c r="G26" s="270"/>
    </row>
    <row r="27" spans="1:7" ht="18" customHeight="1" x14ac:dyDescent="0.15">
      <c r="A27" s="270"/>
      <c r="B27" s="270"/>
      <c r="C27" s="270"/>
      <c r="D27" s="270"/>
      <c r="E27" s="270"/>
      <c r="F27" s="270"/>
      <c r="G27" s="270"/>
    </row>
    <row r="28" spans="1:7" ht="18" customHeight="1" x14ac:dyDescent="0.15">
      <c r="A28" s="115" t="s">
        <v>225</v>
      </c>
    </row>
    <row r="29" spans="1:7" ht="18" customHeight="1" x14ac:dyDescent="0.15">
      <c r="A29" s="270"/>
      <c r="B29" s="270"/>
      <c r="C29" s="270"/>
      <c r="D29" s="270"/>
      <c r="E29" s="270"/>
      <c r="F29" s="270"/>
      <c r="G29" s="270"/>
    </row>
    <row r="30" spans="1:7" ht="18" customHeight="1" x14ac:dyDescent="0.15">
      <c r="A30" s="270"/>
      <c r="B30" s="270"/>
      <c r="C30" s="270"/>
      <c r="D30" s="270"/>
      <c r="E30" s="270"/>
      <c r="F30" s="270"/>
      <c r="G30" s="270"/>
    </row>
    <row r="31" spans="1:7" ht="18" customHeight="1" x14ac:dyDescent="0.15">
      <c r="A31" s="270"/>
      <c r="B31" s="270"/>
      <c r="C31" s="270"/>
      <c r="D31" s="270"/>
      <c r="E31" s="270"/>
      <c r="F31" s="270"/>
      <c r="G31" s="270"/>
    </row>
    <row r="32" spans="1:7" ht="18" customHeight="1" x14ac:dyDescent="0.15">
      <c r="A32" s="115" t="s">
        <v>474</v>
      </c>
    </row>
    <row r="33" spans="1:7" ht="18" customHeight="1" x14ac:dyDescent="0.15">
      <c r="B33" s="296" t="s">
        <v>243</v>
      </c>
      <c r="C33" s="296"/>
      <c r="D33" s="296"/>
      <c r="F33" s="263" t="s">
        <v>217</v>
      </c>
      <c r="G33" s="263"/>
    </row>
    <row r="34" spans="1:7" ht="18" customHeight="1" x14ac:dyDescent="0.15">
      <c r="B34" s="115" t="s">
        <v>218</v>
      </c>
      <c r="F34" s="263" t="s">
        <v>806</v>
      </c>
      <c r="G34" s="263"/>
    </row>
    <row r="35" spans="1:7" ht="18" customHeight="1" x14ac:dyDescent="0.15">
      <c r="B35" s="95" t="s">
        <v>393</v>
      </c>
      <c r="F35" s="263" t="s">
        <v>807</v>
      </c>
      <c r="G35" s="263"/>
    </row>
    <row r="36" spans="1:7" ht="18" customHeight="1" x14ac:dyDescent="0.15">
      <c r="B36" s="115" t="s">
        <v>237</v>
      </c>
      <c r="F36" s="263" t="s">
        <v>808</v>
      </c>
      <c r="G36" s="263"/>
    </row>
    <row r="37" spans="1:7" ht="18" customHeight="1" x14ac:dyDescent="0.15">
      <c r="B37" s="296" t="s">
        <v>238</v>
      </c>
      <c r="C37" s="296"/>
      <c r="D37" s="296"/>
      <c r="E37" s="296"/>
      <c r="F37" s="296"/>
    </row>
    <row r="38" spans="1:7" ht="18" customHeight="1" x14ac:dyDescent="0.15">
      <c r="B38" s="115" t="s">
        <v>244</v>
      </c>
    </row>
    <row r="39" spans="1:7" ht="18" customHeight="1" x14ac:dyDescent="0.15">
      <c r="B39" s="115" t="s">
        <v>239</v>
      </c>
    </row>
    <row r="40" spans="1:7" ht="18" customHeight="1" x14ac:dyDescent="0.15">
      <c r="B40" s="296" t="s">
        <v>240</v>
      </c>
      <c r="C40" s="296"/>
      <c r="D40" s="296"/>
      <c r="E40" s="296"/>
      <c r="F40" s="296"/>
      <c r="G40" s="296"/>
    </row>
    <row r="41" spans="1:7" ht="18" customHeight="1" x14ac:dyDescent="0.15">
      <c r="B41" s="296" t="s">
        <v>241</v>
      </c>
      <c r="C41" s="296"/>
      <c r="D41" s="296"/>
      <c r="E41" s="296"/>
      <c r="F41" s="296"/>
    </row>
    <row r="42" spans="1:7" ht="18" customHeight="1" x14ac:dyDescent="0.15">
      <c r="G42" s="86" t="s">
        <v>219</v>
      </c>
    </row>
    <row r="43" spans="1:7" ht="18" customHeight="1" x14ac:dyDescent="0.15"/>
    <row r="44" spans="1:7" ht="18" customHeight="1" x14ac:dyDescent="0.15">
      <c r="A44" s="10"/>
      <c r="B44" s="10"/>
    </row>
    <row r="45" spans="1:7" ht="18" customHeight="1" x14ac:dyDescent="0.15"/>
    <row r="46" spans="1:7" ht="18" customHeight="1" x14ac:dyDescent="0.15"/>
    <row r="47" spans="1:7" ht="18" customHeight="1" x14ac:dyDescent="0.15"/>
    <row r="48" spans="1:7" ht="18" customHeight="1" x14ac:dyDescent="0.15"/>
    <row r="49" ht="18" customHeight="1" x14ac:dyDescent="0.15"/>
    <row r="50" ht="18" customHeight="1" x14ac:dyDescent="0.15"/>
    <row r="51" ht="18" customHeight="1" x14ac:dyDescent="0.15"/>
  </sheetData>
  <mergeCells count="13">
    <mergeCell ref="B41:F41"/>
    <mergeCell ref="A22:G22"/>
    <mergeCell ref="A25:G27"/>
    <mergeCell ref="A29:G31"/>
    <mergeCell ref="B33:D33"/>
    <mergeCell ref="B37:F37"/>
    <mergeCell ref="B40:G40"/>
    <mergeCell ref="A20:F20"/>
    <mergeCell ref="A4:G4"/>
    <mergeCell ref="E11:G11"/>
    <mergeCell ref="E12:G12"/>
    <mergeCell ref="E13:G13"/>
    <mergeCell ref="A19:G19"/>
  </mergeCells>
  <phoneticPr fontId="2"/>
  <printOptions horizontalCentered="1"/>
  <pageMargins left="0.78740157480314965" right="0.59055118110236227" top="0.39370078740157483" bottom="0.59055118110236227" header="0" footer="0.51181102362204722"/>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53"/>
  <sheetViews>
    <sheetView view="pageBreakPreview" topLeftCell="A27" zoomScaleNormal="100" zoomScaleSheetLayoutView="100" workbookViewId="0">
      <selection activeCell="A2" sqref="A2"/>
    </sheetView>
  </sheetViews>
  <sheetFormatPr defaultColWidth="9" defaultRowHeight="13.5" x14ac:dyDescent="0.15"/>
  <cols>
    <col min="1" max="61" width="3.625" style="181" customWidth="1"/>
    <col min="62" max="16384" width="9" style="181"/>
  </cols>
  <sheetData>
    <row r="1" spans="1:24" x14ac:dyDescent="0.15">
      <c r="A1" s="181" t="s">
        <v>545</v>
      </c>
    </row>
    <row r="4" spans="1:24" ht="25.5" x14ac:dyDescent="0.25">
      <c r="A4" s="656" t="s">
        <v>487</v>
      </c>
      <c r="B4" s="656"/>
      <c r="C4" s="656"/>
      <c r="D4" s="656"/>
      <c r="E4" s="656"/>
      <c r="F4" s="656"/>
      <c r="G4" s="656"/>
      <c r="H4" s="656"/>
      <c r="I4" s="656"/>
      <c r="J4" s="656"/>
      <c r="K4" s="656"/>
      <c r="L4" s="656"/>
      <c r="M4" s="656"/>
      <c r="N4" s="656"/>
      <c r="O4" s="656"/>
      <c r="P4" s="656"/>
      <c r="Q4" s="656"/>
      <c r="R4" s="656"/>
      <c r="S4" s="656"/>
      <c r="T4" s="656"/>
      <c r="U4" s="656"/>
      <c r="V4" s="656"/>
      <c r="W4" s="656"/>
      <c r="X4" s="656"/>
    </row>
    <row r="5" spans="1:24" x14ac:dyDescent="0.15">
      <c r="G5" s="657"/>
      <c r="H5" s="657"/>
    </row>
    <row r="7" spans="1:24" x14ac:dyDescent="0.15">
      <c r="B7" s="181" t="s">
        <v>488</v>
      </c>
    </row>
    <row r="9" spans="1:24" x14ac:dyDescent="0.15">
      <c r="C9" s="655" t="s">
        <v>489</v>
      </c>
      <c r="D9" s="655"/>
      <c r="E9" s="655"/>
    </row>
    <row r="13" spans="1:24" x14ac:dyDescent="0.15">
      <c r="C13" s="655" t="s">
        <v>490</v>
      </c>
      <c r="D13" s="655"/>
      <c r="E13" s="655"/>
      <c r="F13" s="182"/>
      <c r="G13" s="182"/>
      <c r="H13" s="182"/>
      <c r="I13" s="182"/>
      <c r="J13" s="182"/>
      <c r="K13" s="182"/>
      <c r="L13" s="182"/>
      <c r="M13" s="182"/>
      <c r="N13" s="182"/>
      <c r="O13" s="182"/>
      <c r="P13" s="182"/>
      <c r="Q13" s="182"/>
      <c r="R13" s="182"/>
      <c r="S13" s="182"/>
      <c r="T13" s="182"/>
      <c r="U13" s="182"/>
      <c r="V13" s="182"/>
      <c r="W13" s="182"/>
    </row>
    <row r="14" spans="1:24" x14ac:dyDescent="0.15">
      <c r="F14" s="182"/>
      <c r="G14" s="182"/>
      <c r="H14" s="182"/>
      <c r="I14" s="182"/>
      <c r="J14" s="182"/>
      <c r="K14" s="182"/>
      <c r="L14" s="182"/>
      <c r="M14" s="182"/>
      <c r="N14" s="182"/>
      <c r="O14" s="182"/>
      <c r="P14" s="182"/>
      <c r="Q14" s="182"/>
      <c r="R14" s="182"/>
      <c r="S14" s="182"/>
      <c r="T14" s="182"/>
      <c r="U14" s="182"/>
      <c r="V14" s="182"/>
      <c r="W14" s="182"/>
    </row>
    <row r="15" spans="1:24" x14ac:dyDescent="0.15">
      <c r="F15" s="182"/>
      <c r="G15" s="182"/>
      <c r="H15" s="182"/>
      <c r="I15" s="182"/>
      <c r="J15" s="182"/>
      <c r="K15" s="182"/>
      <c r="L15" s="182"/>
      <c r="M15" s="182"/>
      <c r="N15" s="182"/>
      <c r="O15" s="182"/>
      <c r="P15" s="182"/>
      <c r="Q15" s="182"/>
      <c r="R15" s="182"/>
      <c r="S15" s="182"/>
      <c r="T15" s="182"/>
      <c r="U15" s="182"/>
      <c r="V15" s="182"/>
      <c r="W15" s="182"/>
    </row>
    <row r="17" spans="1:24" x14ac:dyDescent="0.15">
      <c r="C17" s="655" t="s">
        <v>491</v>
      </c>
      <c r="D17" s="655"/>
      <c r="E17" s="655"/>
    </row>
    <row r="18" spans="1:24" x14ac:dyDescent="0.15">
      <c r="S18" s="181" t="s">
        <v>9</v>
      </c>
    </row>
    <row r="21" spans="1:24" x14ac:dyDescent="0.15">
      <c r="B21" s="182"/>
      <c r="C21" s="655" t="s">
        <v>492</v>
      </c>
      <c r="D21" s="655"/>
      <c r="E21" s="655"/>
      <c r="F21" s="182"/>
      <c r="G21" s="182"/>
      <c r="H21" s="182"/>
    </row>
    <row r="25" spans="1:24" ht="13.5" customHeight="1" x14ac:dyDescent="0.15">
      <c r="A25" s="658" t="s">
        <v>493</v>
      </c>
      <c r="B25" s="658"/>
      <c r="C25" s="658"/>
      <c r="D25" s="658"/>
      <c r="E25" s="658"/>
      <c r="F25" s="658"/>
      <c r="G25" s="658"/>
      <c r="H25" s="658"/>
      <c r="I25" s="658"/>
      <c r="J25" s="658"/>
      <c r="K25" s="658"/>
      <c r="L25" s="658"/>
      <c r="M25" s="658"/>
      <c r="N25" s="658"/>
      <c r="O25" s="658"/>
      <c r="P25" s="658"/>
      <c r="Q25" s="658"/>
      <c r="R25" s="658"/>
      <c r="S25" s="658"/>
      <c r="T25" s="658"/>
      <c r="U25" s="658"/>
      <c r="V25" s="658"/>
      <c r="W25" s="658"/>
      <c r="X25" s="658"/>
    </row>
    <row r="26" spans="1:24" x14ac:dyDescent="0.15">
      <c r="B26" s="183"/>
      <c r="C26" s="183"/>
      <c r="D26" s="183"/>
      <c r="E26" s="183"/>
      <c r="F26" s="183"/>
      <c r="G26" s="183"/>
      <c r="H26" s="183"/>
      <c r="I26" s="183"/>
      <c r="J26" s="183"/>
      <c r="K26" s="183"/>
      <c r="L26" s="183"/>
      <c r="M26" s="183"/>
      <c r="N26" s="183"/>
      <c r="O26" s="183"/>
      <c r="P26" s="183"/>
      <c r="Q26" s="183"/>
      <c r="R26" s="183"/>
      <c r="S26" s="183"/>
      <c r="T26" s="183"/>
      <c r="U26" s="183"/>
      <c r="V26" s="183"/>
    </row>
    <row r="27" spans="1:24" x14ac:dyDescent="0.15">
      <c r="A27" s="659" t="s">
        <v>494</v>
      </c>
      <c r="B27" s="659"/>
      <c r="C27" s="659"/>
      <c r="D27" s="659"/>
      <c r="E27" s="659"/>
      <c r="F27" s="659"/>
      <c r="G27" s="659"/>
      <c r="H27" s="659"/>
      <c r="I27" s="659"/>
      <c r="J27" s="659"/>
      <c r="K27" s="659"/>
      <c r="L27" s="659"/>
      <c r="M27" s="659"/>
      <c r="N27" s="659"/>
      <c r="O27" s="659"/>
      <c r="P27" s="659"/>
      <c r="Q27" s="659"/>
      <c r="R27" s="659"/>
      <c r="S27" s="659"/>
      <c r="T27" s="659"/>
      <c r="U27" s="659"/>
      <c r="V27" s="659"/>
      <c r="W27" s="659"/>
      <c r="X27" s="659"/>
    </row>
    <row r="28" spans="1:24" x14ac:dyDescent="0.15">
      <c r="A28" s="182"/>
      <c r="B28" s="182"/>
      <c r="C28" s="182"/>
      <c r="D28" s="182"/>
      <c r="E28" s="182"/>
      <c r="F28" s="182"/>
      <c r="G28" s="182"/>
      <c r="H28" s="182"/>
      <c r="L28" s="184"/>
    </row>
    <row r="29" spans="1:24" x14ac:dyDescent="0.15">
      <c r="A29" s="182"/>
      <c r="B29" s="182"/>
      <c r="C29" s="182"/>
      <c r="D29" s="182"/>
      <c r="E29" s="182"/>
      <c r="F29" s="182"/>
      <c r="G29" s="182"/>
      <c r="H29" s="182"/>
    </row>
    <row r="30" spans="1:24" x14ac:dyDescent="0.15">
      <c r="A30" s="182"/>
      <c r="B30" s="182"/>
      <c r="C30" s="182"/>
      <c r="D30" s="182"/>
      <c r="E30" s="182"/>
      <c r="F30" s="182"/>
      <c r="G30" s="182"/>
      <c r="H30" s="182"/>
    </row>
    <row r="31" spans="1:24" x14ac:dyDescent="0.15">
      <c r="B31" s="181" t="s">
        <v>495</v>
      </c>
    </row>
    <row r="32" spans="1:24" x14ac:dyDescent="0.15">
      <c r="B32" s="185"/>
    </row>
    <row r="33" spans="2:22" x14ac:dyDescent="0.15">
      <c r="B33" s="182"/>
      <c r="C33" s="185" t="s">
        <v>496</v>
      </c>
      <c r="D33" s="185" t="s">
        <v>497</v>
      </c>
      <c r="E33" s="185"/>
      <c r="F33" s="185"/>
      <c r="G33" s="185"/>
      <c r="P33" s="186"/>
    </row>
    <row r="35" spans="2:22" x14ac:dyDescent="0.15">
      <c r="C35" s="185" t="s">
        <v>496</v>
      </c>
      <c r="D35" s="181" t="s">
        <v>498</v>
      </c>
    </row>
    <row r="37" spans="2:22" x14ac:dyDescent="0.15">
      <c r="C37" s="185" t="s">
        <v>496</v>
      </c>
      <c r="D37" s="181" t="s">
        <v>499</v>
      </c>
    </row>
    <row r="40" spans="2:22" x14ac:dyDescent="0.15">
      <c r="B40" s="660" t="s">
        <v>482</v>
      </c>
      <c r="C40" s="660"/>
      <c r="D40" s="657"/>
      <c r="E40" s="657"/>
      <c r="F40" s="181" t="s">
        <v>18</v>
      </c>
      <c r="G40" s="657"/>
      <c r="H40" s="657"/>
      <c r="I40" s="181" t="s">
        <v>228</v>
      </c>
      <c r="J40" s="657"/>
      <c r="K40" s="657"/>
      <c r="L40" s="181" t="s">
        <v>229</v>
      </c>
    </row>
    <row r="43" spans="2:22" x14ac:dyDescent="0.15">
      <c r="I43" s="181" t="s">
        <v>500</v>
      </c>
    </row>
    <row r="45" spans="2:22" x14ac:dyDescent="0.15">
      <c r="J45" s="655" t="s">
        <v>501</v>
      </c>
      <c r="K45" s="655"/>
      <c r="L45" s="655"/>
    </row>
    <row r="47" spans="2:22" x14ac:dyDescent="0.15">
      <c r="N47" s="182"/>
      <c r="O47" s="182"/>
      <c r="P47" s="182"/>
      <c r="Q47" s="182"/>
      <c r="R47" s="182"/>
      <c r="S47" s="182"/>
      <c r="T47" s="182"/>
      <c r="U47" s="182"/>
      <c r="V47" s="182"/>
    </row>
    <row r="48" spans="2:22" x14ac:dyDescent="0.15">
      <c r="N48" s="182"/>
      <c r="O48" s="182"/>
      <c r="P48" s="182"/>
      <c r="Q48" s="182"/>
      <c r="R48" s="182"/>
      <c r="S48" s="182"/>
      <c r="T48" s="182"/>
      <c r="U48" s="182"/>
    </row>
    <row r="49" spans="10:22" x14ac:dyDescent="0.15">
      <c r="J49" s="655" t="s">
        <v>7</v>
      </c>
      <c r="K49" s="655"/>
      <c r="L49" s="655"/>
      <c r="M49" s="655"/>
      <c r="N49" s="182"/>
      <c r="O49" s="182"/>
      <c r="P49" s="182"/>
      <c r="Q49" s="182"/>
      <c r="R49" s="182"/>
      <c r="S49" s="182"/>
      <c r="T49" s="182"/>
      <c r="U49" s="182"/>
    </row>
    <row r="51" spans="10:22" x14ac:dyDescent="0.15">
      <c r="N51" s="182"/>
      <c r="O51" s="182"/>
      <c r="P51" s="182"/>
      <c r="Q51" s="182"/>
      <c r="R51" s="182"/>
      <c r="S51" s="182"/>
      <c r="T51" s="182"/>
      <c r="U51" s="182"/>
      <c r="V51" s="182"/>
    </row>
    <row r="53" spans="10:22" x14ac:dyDescent="0.15">
      <c r="J53" s="655" t="s">
        <v>8</v>
      </c>
      <c r="K53" s="655"/>
      <c r="L53" s="655"/>
      <c r="M53" s="655"/>
      <c r="V53" s="181" t="s">
        <v>9</v>
      </c>
    </row>
  </sheetData>
  <mergeCells count="15">
    <mergeCell ref="J45:L45"/>
    <mergeCell ref="J49:M49"/>
    <mergeCell ref="J53:M53"/>
    <mergeCell ref="A25:X25"/>
    <mergeCell ref="A27:X27"/>
    <mergeCell ref="B40:C40"/>
    <mergeCell ref="D40:E40"/>
    <mergeCell ref="G40:H40"/>
    <mergeCell ref="J40:K40"/>
    <mergeCell ref="C21:E21"/>
    <mergeCell ref="A4:X4"/>
    <mergeCell ref="G5:H5"/>
    <mergeCell ref="C9:E9"/>
    <mergeCell ref="C13:E13"/>
    <mergeCell ref="C17:E17"/>
  </mergeCells>
  <phoneticPr fontId="2"/>
  <printOptions horizontalCentered="1"/>
  <pageMargins left="0.78740157480314965" right="0.59055118110236227" top="0.39370078740157483" bottom="0.59055118110236227" header="0"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43"/>
  <sheetViews>
    <sheetView view="pageBreakPreview" zoomScaleNormal="100" zoomScaleSheetLayoutView="100" workbookViewId="0">
      <selection activeCell="A44" sqref="A44"/>
    </sheetView>
  </sheetViews>
  <sheetFormatPr defaultColWidth="9" defaultRowHeight="13.5" x14ac:dyDescent="0.15"/>
  <cols>
    <col min="1" max="1" width="2.125" style="181" customWidth="1"/>
    <col min="2" max="14" width="5.625" style="181" customWidth="1"/>
    <col min="15" max="15" width="8.625" style="181" customWidth="1"/>
    <col min="16" max="16" width="5.625" style="181" customWidth="1"/>
    <col min="17" max="17" width="3.625" style="181" customWidth="1"/>
    <col min="18" max="26" width="5.625" style="181" customWidth="1"/>
    <col min="27" max="27" width="2.125" style="181" customWidth="1"/>
    <col min="28" max="16384" width="9" style="181"/>
  </cols>
  <sheetData>
    <row r="1" spans="1:27" x14ac:dyDescent="0.15">
      <c r="A1" s="187" t="s">
        <v>545</v>
      </c>
      <c r="B1" s="187"/>
      <c r="C1" s="187"/>
    </row>
    <row r="2" spans="1:27" ht="7.5" customHeight="1" x14ac:dyDescent="0.15">
      <c r="A2" s="187"/>
      <c r="B2" s="187"/>
      <c r="C2" s="187"/>
    </row>
    <row r="3" spans="1:27" ht="12.75" customHeight="1" x14ac:dyDescent="0.15">
      <c r="A3" s="188"/>
      <c r="B3" s="189"/>
      <c r="C3" s="189"/>
      <c r="D3" s="190"/>
      <c r="E3" s="190"/>
      <c r="F3" s="190"/>
      <c r="G3" s="190"/>
      <c r="H3" s="190"/>
      <c r="I3" s="190"/>
      <c r="J3" s="190"/>
      <c r="K3" s="190"/>
      <c r="L3" s="190"/>
      <c r="M3" s="190"/>
      <c r="N3" s="190"/>
      <c r="O3" s="190"/>
      <c r="P3" s="190"/>
      <c r="Q3" s="190"/>
      <c r="R3" s="190"/>
      <c r="S3" s="190"/>
      <c r="T3" s="190"/>
      <c r="U3" s="190"/>
      <c r="V3" s="190"/>
      <c r="W3" s="190"/>
      <c r="X3" s="190"/>
      <c r="Y3" s="190"/>
      <c r="Z3" s="190"/>
      <c r="AA3" s="191"/>
    </row>
    <row r="4" spans="1:27" ht="17.25" x14ac:dyDescent="0.2">
      <c r="A4" s="666" t="s">
        <v>329</v>
      </c>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8"/>
    </row>
    <row r="5" spans="1:27" x14ac:dyDescent="0.15">
      <c r="A5" s="192"/>
      <c r="F5" s="193"/>
      <c r="G5" s="669"/>
      <c r="H5" s="669"/>
      <c r="I5" s="193"/>
      <c r="J5" s="193"/>
      <c r="K5" s="193"/>
      <c r="L5" s="193"/>
      <c r="M5" s="193"/>
      <c r="N5" s="193"/>
      <c r="O5" s="193"/>
      <c r="P5" s="193"/>
      <c r="Q5" s="193"/>
      <c r="R5" s="193"/>
      <c r="S5" s="193"/>
      <c r="T5" s="193"/>
      <c r="U5" s="193"/>
      <c r="V5" s="193"/>
      <c r="W5" s="193"/>
      <c r="X5" s="193"/>
      <c r="Y5" s="193"/>
      <c r="Z5" s="193"/>
      <c r="AA5" s="194"/>
    </row>
    <row r="6" spans="1:27" x14ac:dyDescent="0.15">
      <c r="A6" s="192"/>
      <c r="B6" s="195" t="s">
        <v>375</v>
      </c>
      <c r="C6" s="196" t="s">
        <v>18</v>
      </c>
      <c r="D6" s="196" t="s">
        <v>228</v>
      </c>
      <c r="E6" s="196" t="s">
        <v>229</v>
      </c>
      <c r="F6" s="193"/>
      <c r="G6" s="193"/>
      <c r="H6" s="193"/>
      <c r="I6" s="193"/>
      <c r="J6" s="193"/>
      <c r="K6" s="193"/>
      <c r="L6" s="193"/>
      <c r="M6" s="193"/>
      <c r="N6" s="193"/>
      <c r="O6" s="193"/>
      <c r="P6" s="193"/>
      <c r="Q6" s="193"/>
      <c r="R6" s="193"/>
      <c r="S6" s="193"/>
      <c r="T6" s="193"/>
      <c r="U6" s="193"/>
      <c r="V6" s="193"/>
      <c r="W6" s="193"/>
      <c r="X6" s="193"/>
      <c r="Y6" s="193"/>
      <c r="Z6" s="193"/>
      <c r="AA6" s="194"/>
    </row>
    <row r="7" spans="1:27" ht="13.5" customHeight="1" x14ac:dyDescent="0.15">
      <c r="A7" s="192"/>
      <c r="G7" s="193"/>
      <c r="H7" s="193"/>
      <c r="I7" s="193"/>
      <c r="J7" s="193"/>
      <c r="K7" s="193"/>
      <c r="L7" s="661" t="s">
        <v>227</v>
      </c>
      <c r="M7" s="661"/>
      <c r="N7" s="661"/>
      <c r="O7" s="661"/>
      <c r="Q7" s="670"/>
      <c r="R7" s="670"/>
      <c r="S7" s="670"/>
      <c r="T7" s="670"/>
      <c r="U7" s="670"/>
      <c r="V7" s="670"/>
      <c r="W7" s="670"/>
      <c r="X7" s="670"/>
      <c r="Y7" s="670"/>
      <c r="Z7" s="193"/>
      <c r="AA7" s="194"/>
    </row>
    <row r="8" spans="1:27" ht="13.5" customHeight="1" x14ac:dyDescent="0.15">
      <c r="A8" s="192"/>
      <c r="B8" s="197"/>
      <c r="C8" s="193"/>
      <c r="D8" s="193"/>
      <c r="E8" s="193"/>
      <c r="G8" s="193"/>
      <c r="H8" s="193"/>
      <c r="I8" s="193"/>
      <c r="J8" s="193"/>
      <c r="K8" s="193"/>
      <c r="P8" s="193"/>
      <c r="Y8" s="193"/>
      <c r="Z8" s="193"/>
      <c r="AA8" s="194"/>
    </row>
    <row r="9" spans="1:27" ht="13.5" customHeight="1" x14ac:dyDescent="0.15">
      <c r="A9" s="192"/>
      <c r="B9" s="181" t="s">
        <v>354</v>
      </c>
      <c r="C9" s="193"/>
      <c r="D9" s="193"/>
      <c r="E9" s="193"/>
      <c r="F9" s="198" t="s">
        <v>4</v>
      </c>
      <c r="G9" s="198"/>
      <c r="I9" s="193"/>
      <c r="J9" s="193"/>
      <c r="K9" s="193"/>
      <c r="L9" s="661" t="s">
        <v>226</v>
      </c>
      <c r="M9" s="661"/>
      <c r="N9" s="661"/>
      <c r="O9" s="661"/>
      <c r="P9" s="193"/>
      <c r="Q9" s="195" t="s">
        <v>355</v>
      </c>
      <c r="R9" s="674"/>
      <c r="S9" s="674"/>
      <c r="T9" s="673"/>
      <c r="U9" s="673"/>
      <c r="V9" s="673"/>
      <c r="W9" s="673"/>
      <c r="X9" s="673"/>
      <c r="Y9" s="673"/>
      <c r="Z9" s="199"/>
      <c r="AA9" s="194"/>
    </row>
    <row r="10" spans="1:27" ht="13.5" customHeight="1" x14ac:dyDescent="0.15">
      <c r="A10" s="192"/>
      <c r="G10" s="193"/>
      <c r="H10" s="193"/>
      <c r="I10" s="193"/>
      <c r="J10" s="193"/>
      <c r="K10" s="193"/>
      <c r="L10" s="661" t="s">
        <v>161</v>
      </c>
      <c r="M10" s="661"/>
      <c r="N10" s="661"/>
      <c r="O10" s="661"/>
      <c r="P10" s="193"/>
      <c r="Q10" s="678"/>
      <c r="R10" s="678"/>
      <c r="S10" s="678"/>
      <c r="T10" s="678"/>
      <c r="U10" s="678"/>
      <c r="V10" s="678"/>
      <c r="W10" s="678"/>
      <c r="X10" s="678"/>
      <c r="Y10" s="678"/>
      <c r="Z10" s="199"/>
      <c r="AA10" s="194"/>
    </row>
    <row r="11" spans="1:27" ht="13.5" customHeight="1" x14ac:dyDescent="0.15">
      <c r="A11" s="192"/>
      <c r="B11" s="200"/>
      <c r="C11" s="193"/>
      <c r="D11" s="193"/>
      <c r="E11" s="193"/>
      <c r="F11" s="198"/>
      <c r="G11" s="193"/>
      <c r="H11" s="193"/>
      <c r="I11" s="193"/>
      <c r="J11" s="193"/>
      <c r="K11" s="193"/>
      <c r="P11" s="193"/>
      <c r="Q11" s="663"/>
      <c r="R11" s="663"/>
      <c r="S11" s="663"/>
      <c r="T11" s="663"/>
      <c r="U11" s="663"/>
      <c r="V11" s="663"/>
      <c r="W11" s="663"/>
      <c r="X11" s="663"/>
      <c r="Y11" s="663"/>
      <c r="Z11" s="199"/>
      <c r="AA11" s="194"/>
    </row>
    <row r="12" spans="1:27" ht="13.5" customHeight="1" x14ac:dyDescent="0.15">
      <c r="A12" s="192"/>
      <c r="B12" s="200"/>
      <c r="C12" s="193"/>
      <c r="D12" s="193"/>
      <c r="E12" s="193"/>
      <c r="F12" s="198"/>
      <c r="G12" s="193"/>
      <c r="H12" s="193"/>
      <c r="I12" s="193"/>
      <c r="J12" s="193"/>
      <c r="K12" s="193"/>
      <c r="L12" s="661" t="s">
        <v>7</v>
      </c>
      <c r="M12" s="661"/>
      <c r="N12" s="661"/>
      <c r="O12" s="661"/>
      <c r="P12" s="193"/>
      <c r="Q12" s="662"/>
      <c r="R12" s="662"/>
      <c r="S12" s="662"/>
      <c r="T12" s="662"/>
      <c r="U12" s="662"/>
      <c r="V12" s="662"/>
      <c r="W12" s="662"/>
      <c r="X12" s="662"/>
      <c r="Y12" s="662"/>
      <c r="Z12" s="199"/>
      <c r="AA12" s="194"/>
    </row>
    <row r="13" spans="1:27" ht="13.5" customHeight="1" x14ac:dyDescent="0.15">
      <c r="A13" s="192"/>
      <c r="B13" s="193"/>
      <c r="C13" s="193"/>
      <c r="D13" s="193"/>
      <c r="E13" s="193"/>
      <c r="F13" s="193"/>
      <c r="G13" s="193"/>
      <c r="H13" s="193"/>
      <c r="I13" s="193"/>
      <c r="J13" s="193"/>
      <c r="K13" s="193"/>
      <c r="P13" s="193"/>
      <c r="Q13" s="663"/>
      <c r="R13" s="663"/>
      <c r="S13" s="663"/>
      <c r="T13" s="663"/>
      <c r="U13" s="663"/>
      <c r="V13" s="663"/>
      <c r="W13" s="663"/>
      <c r="X13" s="663"/>
      <c r="Y13" s="663"/>
      <c r="Z13" s="184"/>
      <c r="AA13" s="194"/>
    </row>
    <row r="14" spans="1:27" ht="13.5" customHeight="1" x14ac:dyDescent="0.15">
      <c r="A14" s="192"/>
      <c r="B14" s="193"/>
      <c r="C14" s="193"/>
      <c r="D14" s="193"/>
      <c r="E14" s="193"/>
      <c r="F14" s="193"/>
      <c r="G14" s="193"/>
      <c r="H14" s="193"/>
      <c r="I14" s="193"/>
      <c r="J14" s="193"/>
      <c r="K14" s="193"/>
      <c r="L14" s="661" t="s">
        <v>8</v>
      </c>
      <c r="M14" s="661"/>
      <c r="N14" s="661"/>
      <c r="O14" s="661"/>
      <c r="P14" s="193"/>
      <c r="Q14" s="664"/>
      <c r="R14" s="664"/>
      <c r="S14" s="664"/>
      <c r="T14" s="664"/>
      <c r="U14" s="664"/>
      <c r="V14" s="664"/>
      <c r="W14" s="664"/>
      <c r="X14" s="664"/>
      <c r="Z14" s="184"/>
      <c r="AA14" s="194"/>
    </row>
    <row r="15" spans="1:27" x14ac:dyDescent="0.15">
      <c r="A15" s="192"/>
      <c r="B15" s="193"/>
      <c r="C15" s="193"/>
      <c r="D15" s="193"/>
      <c r="E15" s="193"/>
      <c r="F15" s="193"/>
      <c r="G15" s="193"/>
      <c r="H15" s="193"/>
      <c r="I15" s="193"/>
      <c r="J15" s="193"/>
      <c r="K15" s="193"/>
      <c r="P15" s="193"/>
      <c r="Q15" s="665"/>
      <c r="R15" s="665"/>
      <c r="S15" s="665"/>
      <c r="T15" s="665"/>
      <c r="U15" s="665"/>
      <c r="V15" s="665"/>
      <c r="W15" s="665"/>
      <c r="X15" s="665"/>
      <c r="AA15" s="194"/>
    </row>
    <row r="16" spans="1:27" x14ac:dyDescent="0.15">
      <c r="A16" s="192"/>
      <c r="B16" s="193"/>
      <c r="C16" s="193"/>
      <c r="D16" s="193"/>
      <c r="E16" s="193"/>
      <c r="F16" s="193"/>
      <c r="G16" s="193"/>
      <c r="H16" s="193"/>
      <c r="I16" s="193"/>
      <c r="J16" s="193"/>
      <c r="K16" s="193"/>
      <c r="L16" s="661" t="s">
        <v>246</v>
      </c>
      <c r="M16" s="661"/>
      <c r="N16" s="661"/>
      <c r="O16" s="661"/>
      <c r="P16" s="193"/>
      <c r="Q16" s="673"/>
      <c r="R16" s="673"/>
      <c r="S16" s="673"/>
      <c r="T16" s="673"/>
      <c r="U16" s="673"/>
      <c r="V16" s="673"/>
      <c r="W16" s="673"/>
      <c r="X16" s="673"/>
      <c r="Y16" s="673"/>
      <c r="Z16" s="673"/>
      <c r="AA16" s="194"/>
    </row>
    <row r="17" spans="1:27" x14ac:dyDescent="0.15">
      <c r="A17" s="192"/>
      <c r="B17" s="193"/>
      <c r="C17" s="193"/>
      <c r="D17" s="193"/>
      <c r="E17" s="193"/>
      <c r="F17" s="193"/>
      <c r="G17" s="193"/>
      <c r="H17" s="193"/>
      <c r="I17" s="193"/>
      <c r="J17" s="193"/>
      <c r="K17" s="193"/>
      <c r="L17" s="126"/>
      <c r="M17" s="126"/>
      <c r="N17" s="126"/>
      <c r="O17" s="126"/>
      <c r="P17" s="193"/>
      <c r="Q17" s="201" t="s">
        <v>356</v>
      </c>
      <c r="R17" s="218"/>
      <c r="S17" s="219" t="s">
        <v>357</v>
      </c>
      <c r="T17" s="219"/>
      <c r="U17" s="219" t="s">
        <v>357</v>
      </c>
      <c r="V17" s="219"/>
      <c r="W17" s="195" t="s">
        <v>358</v>
      </c>
      <c r="X17" s="202"/>
      <c r="Y17" s="202"/>
      <c r="Z17" s="202"/>
      <c r="AA17" s="194"/>
    </row>
    <row r="18" spans="1:27" s="235" customFormat="1" x14ac:dyDescent="0.15">
      <c r="A18" s="231"/>
      <c r="B18" s="187"/>
      <c r="C18" s="187"/>
      <c r="D18" s="187"/>
      <c r="E18" s="187"/>
      <c r="F18" s="187"/>
      <c r="G18" s="187"/>
      <c r="H18" s="187"/>
      <c r="I18" s="187"/>
      <c r="J18" s="187"/>
      <c r="K18" s="187"/>
      <c r="L18" s="671" t="s">
        <v>526</v>
      </c>
      <c r="M18" s="671"/>
      <c r="N18" s="671"/>
      <c r="O18" s="671"/>
      <c r="P18" s="187"/>
      <c r="Q18" s="232"/>
      <c r="R18" s="66"/>
      <c r="S18" s="222"/>
      <c r="T18" s="222"/>
      <c r="U18" s="222"/>
      <c r="V18" s="222"/>
      <c r="W18" s="233"/>
      <c r="X18" s="187"/>
      <c r="Y18" s="187"/>
      <c r="Z18" s="187"/>
      <c r="AA18" s="234"/>
    </row>
    <row r="19" spans="1:27" s="197" customFormat="1" x14ac:dyDescent="0.15">
      <c r="A19" s="236"/>
      <c r="B19" s="237"/>
      <c r="C19" s="237"/>
      <c r="D19" s="237"/>
      <c r="E19" s="237"/>
      <c r="F19" s="237"/>
      <c r="G19" s="237"/>
      <c r="H19" s="237"/>
      <c r="I19" s="237"/>
      <c r="J19" s="237"/>
      <c r="K19" s="237"/>
      <c r="L19" s="671" t="s">
        <v>7</v>
      </c>
      <c r="M19" s="671"/>
      <c r="N19" s="671"/>
      <c r="O19" s="671"/>
      <c r="P19" s="237"/>
      <c r="Q19" s="672"/>
      <c r="R19" s="672"/>
      <c r="S19" s="672"/>
      <c r="T19" s="672"/>
      <c r="U19" s="672"/>
      <c r="V19" s="672"/>
      <c r="W19" s="672"/>
      <c r="X19" s="672"/>
      <c r="Y19" s="672"/>
      <c r="Z19" s="187"/>
      <c r="AA19" s="238"/>
    </row>
    <row r="20" spans="1:27" x14ac:dyDescent="0.15">
      <c r="A20" s="192"/>
      <c r="B20" s="193"/>
      <c r="C20" s="193" t="s">
        <v>162</v>
      </c>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4"/>
    </row>
    <row r="21" spans="1:27" x14ac:dyDescent="0.15">
      <c r="A21" s="192"/>
      <c r="B21" s="193"/>
      <c r="C21" s="193"/>
      <c r="D21" s="193"/>
      <c r="E21" s="193"/>
      <c r="F21" s="193"/>
      <c r="G21" s="193"/>
      <c r="H21" s="193"/>
      <c r="I21" s="193"/>
      <c r="J21" s="193"/>
      <c r="K21" s="193"/>
      <c r="L21" s="193"/>
      <c r="M21" s="193"/>
      <c r="N21" s="193" t="s">
        <v>163</v>
      </c>
      <c r="O21" s="193"/>
      <c r="P21" s="193"/>
      <c r="Q21" s="193"/>
      <c r="R21" s="193"/>
      <c r="S21" s="193"/>
      <c r="T21" s="193"/>
      <c r="U21" s="193"/>
      <c r="V21" s="193"/>
      <c r="W21" s="193"/>
      <c r="X21" s="193"/>
      <c r="Y21" s="193"/>
      <c r="Z21" s="193"/>
      <c r="AA21" s="194"/>
    </row>
    <row r="22" spans="1:27" x14ac:dyDescent="0.15">
      <c r="A22" s="192">
        <v>1</v>
      </c>
      <c r="B22" s="193" t="s">
        <v>164</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4"/>
    </row>
    <row r="23" spans="1:27" x14ac:dyDescent="0.15">
      <c r="A23" s="192"/>
      <c r="B23" s="675" t="s">
        <v>166</v>
      </c>
      <c r="C23" s="676"/>
      <c r="D23" s="676"/>
      <c r="E23" s="676"/>
      <c r="F23" s="676"/>
      <c r="G23" s="677"/>
      <c r="H23" s="675" t="s">
        <v>167</v>
      </c>
      <c r="I23" s="676"/>
      <c r="J23" s="676"/>
      <c r="K23" s="676"/>
      <c r="L23" s="676"/>
      <c r="M23" s="676"/>
      <c r="N23" s="676"/>
      <c r="O23" s="677"/>
      <c r="P23" s="675" t="s">
        <v>168</v>
      </c>
      <c r="Q23" s="676"/>
      <c r="R23" s="676"/>
      <c r="S23" s="676"/>
      <c r="T23" s="676"/>
      <c r="U23" s="676"/>
      <c r="V23" s="676"/>
      <c r="W23" s="677"/>
      <c r="X23" s="675" t="s">
        <v>165</v>
      </c>
      <c r="Y23" s="676"/>
      <c r="Z23" s="677"/>
      <c r="AA23" s="194"/>
    </row>
    <row r="24" spans="1:27" x14ac:dyDescent="0.15">
      <c r="A24" s="203"/>
      <c r="B24" s="204"/>
      <c r="C24" s="205"/>
      <c r="D24" s="205"/>
      <c r="E24" s="205"/>
      <c r="F24" s="205"/>
      <c r="G24" s="206"/>
      <c r="H24" s="202"/>
      <c r="I24" s="193"/>
      <c r="J24" s="193"/>
      <c r="K24" s="193"/>
      <c r="L24" s="193"/>
      <c r="M24" s="193"/>
      <c r="N24" s="193"/>
      <c r="O24" s="194"/>
      <c r="P24" s="192"/>
      <c r="Q24" s="193"/>
      <c r="R24" s="193"/>
      <c r="S24" s="193"/>
      <c r="T24" s="193"/>
      <c r="U24" s="193"/>
      <c r="V24" s="193"/>
      <c r="W24" s="194"/>
      <c r="X24" s="192"/>
      <c r="Y24" s="193"/>
      <c r="Z24" s="194"/>
      <c r="AA24" s="194"/>
    </row>
    <row r="25" spans="1:27" x14ac:dyDescent="0.15">
      <c r="A25" s="192"/>
      <c r="B25" s="192"/>
      <c r="C25" s="193"/>
      <c r="D25" s="193"/>
      <c r="E25" s="193"/>
      <c r="F25" s="193"/>
      <c r="G25" s="194"/>
      <c r="J25" s="193"/>
      <c r="K25" s="193"/>
      <c r="L25" s="193"/>
      <c r="M25" s="193"/>
      <c r="N25" s="193"/>
      <c r="O25" s="194"/>
      <c r="P25" s="192"/>
      <c r="Q25" s="193"/>
      <c r="R25" s="193"/>
      <c r="S25" s="193"/>
      <c r="T25" s="193"/>
      <c r="U25" s="193"/>
      <c r="V25" s="193"/>
      <c r="W25" s="194"/>
      <c r="X25" s="215"/>
      <c r="Y25" s="216"/>
      <c r="Z25" s="217"/>
      <c r="AA25" s="194"/>
    </row>
    <row r="26" spans="1:27" x14ac:dyDescent="0.15">
      <c r="A26" s="192"/>
      <c r="B26" s="192"/>
      <c r="C26" s="193"/>
      <c r="D26" s="193"/>
      <c r="E26" s="193"/>
      <c r="F26" s="193"/>
      <c r="G26" s="194"/>
      <c r="H26" s="193"/>
      <c r="I26" s="193"/>
      <c r="J26" s="193"/>
      <c r="K26" s="193"/>
      <c r="L26" s="193"/>
      <c r="M26" s="193"/>
      <c r="N26" s="193"/>
      <c r="O26" s="194"/>
      <c r="P26" s="192"/>
      <c r="Q26" s="193"/>
      <c r="R26" s="193"/>
      <c r="S26" s="193"/>
      <c r="T26" s="193"/>
      <c r="U26" s="193"/>
      <c r="V26" s="193"/>
      <c r="W26" s="194"/>
      <c r="X26" s="207"/>
      <c r="Y26" s="213"/>
      <c r="Z26" s="208"/>
      <c r="AA26" s="194"/>
    </row>
    <row r="27" spans="1:27" x14ac:dyDescent="0.15">
      <c r="A27" s="192"/>
      <c r="B27" s="192"/>
      <c r="C27" s="193"/>
      <c r="D27" s="193"/>
      <c r="E27" s="193"/>
      <c r="F27" s="193"/>
      <c r="G27" s="194"/>
      <c r="J27" s="193"/>
      <c r="K27" s="193"/>
      <c r="L27" s="193"/>
      <c r="M27" s="193"/>
      <c r="N27" s="193"/>
      <c r="O27" s="194"/>
      <c r="P27" s="192"/>
      <c r="Q27" s="193"/>
      <c r="S27" s="193"/>
      <c r="T27" s="193"/>
      <c r="U27" s="193"/>
      <c r="V27" s="193"/>
      <c r="W27" s="194"/>
      <c r="X27" s="207"/>
      <c r="Y27" s="213"/>
      <c r="Z27" s="208"/>
      <c r="AA27" s="194"/>
    </row>
    <row r="28" spans="1:27" x14ac:dyDescent="0.15">
      <c r="A28" s="192"/>
      <c r="B28" s="192"/>
      <c r="C28" s="193"/>
      <c r="D28" s="193"/>
      <c r="E28" s="193"/>
      <c r="F28" s="193"/>
      <c r="G28" s="194"/>
      <c r="J28" s="193"/>
      <c r="K28" s="193"/>
      <c r="L28" s="193"/>
      <c r="M28" s="193"/>
      <c r="N28" s="193"/>
      <c r="O28" s="194"/>
      <c r="P28" s="192"/>
      <c r="Q28" s="193"/>
      <c r="R28" s="193"/>
      <c r="S28" s="193"/>
      <c r="T28" s="193"/>
      <c r="U28" s="193"/>
      <c r="V28" s="193"/>
      <c r="W28" s="194"/>
      <c r="X28" s="215"/>
      <c r="Y28" s="216"/>
      <c r="Z28" s="217"/>
      <c r="AA28" s="194"/>
    </row>
    <row r="29" spans="1:27" x14ac:dyDescent="0.15">
      <c r="A29" s="192"/>
      <c r="B29" s="192"/>
      <c r="C29" s="193"/>
      <c r="D29" s="193"/>
      <c r="E29" s="193"/>
      <c r="F29" s="193"/>
      <c r="G29" s="194"/>
      <c r="H29" s="193"/>
      <c r="I29" s="193"/>
      <c r="J29" s="193"/>
      <c r="K29" s="193"/>
      <c r="L29" s="193"/>
      <c r="M29" s="193"/>
      <c r="N29" s="193"/>
      <c r="O29" s="194"/>
      <c r="P29" s="192"/>
      <c r="Q29" s="193"/>
      <c r="R29" s="193"/>
      <c r="S29" s="193"/>
      <c r="T29" s="193"/>
      <c r="U29" s="193"/>
      <c r="V29" s="193"/>
      <c r="W29" s="194"/>
      <c r="X29" s="207"/>
      <c r="Y29" s="213"/>
      <c r="Z29" s="208"/>
      <c r="AA29" s="194"/>
    </row>
    <row r="30" spans="1:27" x14ac:dyDescent="0.15">
      <c r="A30" s="203"/>
      <c r="B30" s="203"/>
      <c r="C30" s="193"/>
      <c r="D30" s="193"/>
      <c r="E30" s="193"/>
      <c r="F30" s="193"/>
      <c r="G30" s="194"/>
      <c r="H30" s="193"/>
      <c r="I30" s="193"/>
      <c r="J30" s="193"/>
      <c r="K30" s="193"/>
      <c r="L30" s="193"/>
      <c r="M30" s="193"/>
      <c r="N30" s="193"/>
      <c r="O30" s="194"/>
      <c r="P30" s="192"/>
      <c r="Q30" s="193"/>
      <c r="R30" s="193"/>
      <c r="S30" s="193"/>
      <c r="T30" s="193"/>
      <c r="U30" s="193"/>
      <c r="V30" s="193"/>
      <c r="W30" s="194"/>
      <c r="X30" s="207"/>
      <c r="Y30" s="213"/>
      <c r="Z30" s="208"/>
      <c r="AA30" s="194"/>
    </row>
    <row r="31" spans="1:27" x14ac:dyDescent="0.15">
      <c r="A31" s="203"/>
      <c r="B31" s="203"/>
      <c r="C31" s="193"/>
      <c r="D31" s="193"/>
      <c r="E31" s="193"/>
      <c r="F31" s="193"/>
      <c r="G31" s="194"/>
      <c r="J31" s="193"/>
      <c r="K31" s="193"/>
      <c r="L31" s="193"/>
      <c r="M31" s="193"/>
      <c r="N31" s="193"/>
      <c r="O31" s="194"/>
      <c r="P31" s="192"/>
      <c r="Q31" s="193"/>
      <c r="R31" s="193"/>
      <c r="S31" s="193"/>
      <c r="T31" s="193"/>
      <c r="U31" s="193"/>
      <c r="V31" s="193"/>
      <c r="W31" s="194"/>
      <c r="X31" s="215"/>
      <c r="Y31" s="216"/>
      <c r="Z31" s="217"/>
      <c r="AA31" s="194"/>
    </row>
    <row r="32" spans="1:27" x14ac:dyDescent="0.15">
      <c r="A32" s="203"/>
      <c r="B32" s="203"/>
      <c r="C32" s="193"/>
      <c r="D32" s="193"/>
      <c r="E32" s="193"/>
      <c r="F32" s="193"/>
      <c r="G32" s="194"/>
      <c r="H32" s="193"/>
      <c r="I32" s="193"/>
      <c r="J32" s="193"/>
      <c r="K32" s="193"/>
      <c r="L32" s="193"/>
      <c r="M32" s="193"/>
      <c r="N32" s="193"/>
      <c r="O32" s="194"/>
      <c r="P32" s="192"/>
      <c r="Q32" s="193"/>
      <c r="R32" s="193"/>
      <c r="S32" s="193"/>
      <c r="T32" s="193"/>
      <c r="U32" s="193"/>
      <c r="V32" s="193"/>
      <c r="W32" s="194"/>
      <c r="X32" s="207"/>
      <c r="Y32" s="213"/>
      <c r="Z32" s="208"/>
      <c r="AA32" s="194"/>
    </row>
    <row r="33" spans="1:27" x14ac:dyDescent="0.15">
      <c r="A33" s="203"/>
      <c r="B33" s="203"/>
      <c r="C33" s="193"/>
      <c r="D33" s="193"/>
      <c r="E33" s="193"/>
      <c r="F33" s="193"/>
      <c r="G33" s="194"/>
      <c r="H33" s="193"/>
      <c r="I33" s="193"/>
      <c r="J33" s="193"/>
      <c r="K33" s="193"/>
      <c r="L33" s="193"/>
      <c r="M33" s="193"/>
      <c r="N33" s="193"/>
      <c r="O33" s="194"/>
      <c r="P33" s="192"/>
      <c r="Q33" s="193"/>
      <c r="R33" s="193"/>
      <c r="S33" s="193"/>
      <c r="T33" s="193"/>
      <c r="U33" s="193"/>
      <c r="V33" s="193"/>
      <c r="W33" s="194"/>
      <c r="X33" s="215"/>
      <c r="Y33" s="216"/>
      <c r="Z33" s="217"/>
      <c r="AA33" s="194"/>
    </row>
    <row r="34" spans="1:27" x14ac:dyDescent="0.15">
      <c r="A34" s="192"/>
      <c r="B34" s="209"/>
      <c r="C34" s="210"/>
      <c r="D34" s="210"/>
      <c r="E34" s="210"/>
      <c r="F34" s="210"/>
      <c r="G34" s="211"/>
      <c r="H34" s="209"/>
      <c r="I34" s="210"/>
      <c r="J34" s="210"/>
      <c r="K34" s="210"/>
      <c r="L34" s="210"/>
      <c r="M34" s="210"/>
      <c r="N34" s="210"/>
      <c r="O34" s="211"/>
      <c r="P34" s="209"/>
      <c r="Q34" s="210"/>
      <c r="R34" s="210"/>
      <c r="S34" s="210"/>
      <c r="T34" s="210"/>
      <c r="U34" s="210"/>
      <c r="V34" s="210"/>
      <c r="W34" s="211"/>
      <c r="X34" s="209"/>
      <c r="Y34" s="210"/>
      <c r="Z34" s="211"/>
      <c r="AA34" s="194"/>
    </row>
    <row r="35" spans="1:27" x14ac:dyDescent="0.15">
      <c r="A35" s="192"/>
      <c r="B35" s="189"/>
      <c r="C35" s="189"/>
      <c r="D35" s="189"/>
      <c r="E35" s="189"/>
      <c r="F35" s="189"/>
      <c r="G35" s="189"/>
      <c r="H35" s="193"/>
      <c r="I35" s="193"/>
      <c r="J35" s="193"/>
      <c r="K35" s="193"/>
      <c r="L35" s="193"/>
      <c r="M35" s="193"/>
      <c r="N35" s="193"/>
      <c r="O35" s="193"/>
      <c r="P35" s="193"/>
      <c r="Q35" s="193"/>
      <c r="R35" s="193"/>
      <c r="S35" s="193"/>
      <c r="T35" s="193"/>
      <c r="U35" s="193"/>
      <c r="V35" s="193"/>
      <c r="W35" s="193"/>
      <c r="X35" s="193"/>
      <c r="Y35" s="193"/>
      <c r="Z35" s="193"/>
      <c r="AA35" s="194"/>
    </row>
    <row r="36" spans="1:27" x14ac:dyDescent="0.15">
      <c r="A36" s="192">
        <v>2</v>
      </c>
      <c r="B36" s="673" t="s">
        <v>359</v>
      </c>
      <c r="C36" s="673"/>
      <c r="D36" s="673"/>
      <c r="E36" s="673"/>
      <c r="F36" s="673"/>
      <c r="G36" s="673"/>
      <c r="H36" s="193"/>
      <c r="I36" s="193"/>
      <c r="J36" s="193"/>
      <c r="K36" s="193"/>
      <c r="L36" s="193"/>
      <c r="M36" s="193"/>
      <c r="N36" s="193"/>
      <c r="O36" s="193"/>
      <c r="P36" s="193"/>
      <c r="Q36" s="193"/>
      <c r="R36" s="193"/>
      <c r="S36" s="193"/>
      <c r="T36" s="193"/>
      <c r="U36" s="193"/>
      <c r="V36" s="193"/>
      <c r="W36" s="193"/>
      <c r="X36" s="193"/>
      <c r="Y36" s="193"/>
      <c r="Z36" s="193"/>
      <c r="AA36" s="194"/>
    </row>
    <row r="37" spans="1:27" x14ac:dyDescent="0.15">
      <c r="A37" s="192"/>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4"/>
    </row>
    <row r="38" spans="1:27" x14ac:dyDescent="0.15">
      <c r="A38" s="192"/>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4"/>
    </row>
    <row r="39" spans="1:27" x14ac:dyDescent="0.15">
      <c r="A39" s="192" t="s">
        <v>300</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4"/>
    </row>
    <row r="40" spans="1:27" x14ac:dyDescent="0.15">
      <c r="A40" s="192">
        <v>1</v>
      </c>
      <c r="B40" s="193" t="s">
        <v>330</v>
      </c>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4"/>
    </row>
    <row r="41" spans="1:27" x14ac:dyDescent="0.15">
      <c r="A41" s="192">
        <v>2</v>
      </c>
      <c r="B41" s="193" t="s">
        <v>235</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4"/>
    </row>
    <row r="42" spans="1:27" x14ac:dyDescent="0.15">
      <c r="A42" s="192">
        <v>3</v>
      </c>
      <c r="B42" s="45" t="s">
        <v>245</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4"/>
    </row>
    <row r="43" spans="1:27" x14ac:dyDescent="0.15">
      <c r="A43" s="209"/>
      <c r="B43" s="210"/>
      <c r="C43" s="210"/>
      <c r="D43" s="210"/>
      <c r="E43" s="210"/>
      <c r="F43" s="210"/>
      <c r="G43" s="210"/>
      <c r="H43" s="210"/>
      <c r="I43" s="210"/>
      <c r="J43" s="210"/>
      <c r="K43" s="210"/>
      <c r="L43" s="210"/>
      <c r="M43" s="210"/>
      <c r="N43" s="210"/>
      <c r="O43" s="210"/>
      <c r="P43" s="210"/>
      <c r="Q43" s="210"/>
      <c r="R43" s="210"/>
      <c r="S43" s="210"/>
      <c r="T43" s="210"/>
      <c r="U43" s="210"/>
      <c r="V43" s="210"/>
      <c r="W43" s="210"/>
      <c r="X43" s="210"/>
      <c r="Y43" s="210"/>
      <c r="Z43" s="210"/>
      <c r="AA43" s="211"/>
    </row>
  </sheetData>
  <mergeCells count="25">
    <mergeCell ref="L18:O18"/>
    <mergeCell ref="L19:O19"/>
    <mergeCell ref="Q19:Y19"/>
    <mergeCell ref="B36:G36"/>
    <mergeCell ref="R9:S9"/>
    <mergeCell ref="T9:U9"/>
    <mergeCell ref="V9:W9"/>
    <mergeCell ref="X9:Y9"/>
    <mergeCell ref="L16:O16"/>
    <mergeCell ref="Q16:Z16"/>
    <mergeCell ref="B23:G23"/>
    <mergeCell ref="H23:O23"/>
    <mergeCell ref="P23:W23"/>
    <mergeCell ref="X23:Z23"/>
    <mergeCell ref="L10:O10"/>
    <mergeCell ref="Q10:Y11"/>
    <mergeCell ref="L12:O12"/>
    <mergeCell ref="Q12:Y13"/>
    <mergeCell ref="L14:O14"/>
    <mergeCell ref="Q14:X15"/>
    <mergeCell ref="A4:AA4"/>
    <mergeCell ref="G5:H5"/>
    <mergeCell ref="L7:O7"/>
    <mergeCell ref="Q7:Y7"/>
    <mergeCell ref="L9:O9"/>
  </mergeCells>
  <phoneticPr fontId="2"/>
  <printOptions horizontalCentered="1"/>
  <pageMargins left="0.27559055118110237" right="0.27559055118110237" top="0.39370078740157483" bottom="0.23622047244094491" header="0.51181102362204722" footer="0.27559055118110237"/>
  <pageSetup paperSize="9" scale="9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3E0C9-8F3E-41DE-BC1F-4E43F8A506DE}">
  <sheetPr>
    <tabColor rgb="FFFFFF00"/>
  </sheetPr>
  <dimension ref="A1"/>
  <sheetViews>
    <sheetView workbookViewId="0">
      <selection activeCell="Q52" sqref="Q52"/>
    </sheetView>
  </sheetViews>
  <sheetFormatPr defaultRowHeight="13.5" x14ac:dyDescent="0.15"/>
  <sheetData/>
  <phoneticPr fontId="2"/>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sheetPr>
  <dimension ref="A1:E191"/>
  <sheetViews>
    <sheetView workbookViewId="0">
      <selection activeCell="F2" sqref="F2"/>
    </sheetView>
  </sheetViews>
  <sheetFormatPr defaultRowHeight="13.5" x14ac:dyDescent="0.15"/>
  <cols>
    <col min="2" max="2" width="12.5" customWidth="1"/>
    <col min="3" max="3" width="80.875" customWidth="1"/>
    <col min="4" max="4" width="16.75" customWidth="1"/>
  </cols>
  <sheetData>
    <row r="1" spans="1:5" ht="28.5" x14ac:dyDescent="0.15">
      <c r="A1" s="239" t="s">
        <v>546</v>
      </c>
      <c r="B1" s="240"/>
      <c r="C1" s="240"/>
      <c r="D1" s="241"/>
      <c r="E1" s="242"/>
    </row>
    <row r="2" spans="1:5" ht="16.5" x14ac:dyDescent="0.15">
      <c r="A2" s="243"/>
      <c r="B2" s="243"/>
      <c r="C2" s="243"/>
      <c r="D2" s="244"/>
      <c r="E2" s="243"/>
    </row>
    <row r="3" spans="1:5" ht="16.5" x14ac:dyDescent="0.15">
      <c r="A3" s="243"/>
      <c r="B3" s="245" t="s">
        <v>547</v>
      </c>
      <c r="C3" s="245" t="s">
        <v>548</v>
      </c>
      <c r="D3" s="245" t="s">
        <v>549</v>
      </c>
      <c r="E3" s="243"/>
    </row>
    <row r="4" spans="1:5" ht="16.5" x14ac:dyDescent="0.15">
      <c r="A4" s="243"/>
      <c r="B4" s="246" t="s">
        <v>550</v>
      </c>
      <c r="C4" s="254" t="s">
        <v>551</v>
      </c>
      <c r="D4" s="250">
        <f>'様式2-1'!F74</f>
        <v>0</v>
      </c>
      <c r="E4" s="243"/>
    </row>
    <row r="5" spans="1:5" ht="16.5" x14ac:dyDescent="0.15">
      <c r="A5" s="243"/>
      <c r="B5" s="246" t="s">
        <v>552</v>
      </c>
      <c r="C5" s="254" t="s">
        <v>553</v>
      </c>
      <c r="D5" s="250">
        <f>'様式2-1'!F75</f>
        <v>0</v>
      </c>
      <c r="E5" s="243"/>
    </row>
    <row r="6" spans="1:5" ht="16.5" x14ac:dyDescent="0.15">
      <c r="A6" s="243"/>
      <c r="B6" s="246" t="s">
        <v>554</v>
      </c>
      <c r="C6" s="254" t="s">
        <v>555</v>
      </c>
      <c r="D6" s="250">
        <f>'様式2-1'!F76</f>
        <v>0</v>
      </c>
      <c r="E6" s="243"/>
    </row>
    <row r="7" spans="1:5" ht="16.5" x14ac:dyDescent="0.15">
      <c r="A7" s="243"/>
      <c r="B7" s="246" t="s">
        <v>556</v>
      </c>
      <c r="C7" s="254" t="s">
        <v>557</v>
      </c>
      <c r="D7" s="250">
        <f>'様式2-1'!F77</f>
        <v>0</v>
      </c>
      <c r="E7" s="243"/>
    </row>
    <row r="8" spans="1:5" ht="16.5" x14ac:dyDescent="0.15">
      <c r="A8" s="243"/>
      <c r="B8" s="246" t="s">
        <v>558</v>
      </c>
      <c r="C8" s="254" t="s">
        <v>559</v>
      </c>
      <c r="D8" s="250">
        <f>'様式2-1'!F78</f>
        <v>0</v>
      </c>
      <c r="E8" s="243"/>
    </row>
    <row r="9" spans="1:5" ht="16.5" x14ac:dyDescent="0.15">
      <c r="A9" s="243"/>
      <c r="B9" s="246" t="s">
        <v>560</v>
      </c>
      <c r="C9" s="254" t="s">
        <v>561</v>
      </c>
      <c r="D9" s="250">
        <f>'様式2-1'!F79</f>
        <v>0</v>
      </c>
      <c r="E9" s="243"/>
    </row>
    <row r="10" spans="1:5" ht="16.5" x14ac:dyDescent="0.15">
      <c r="A10" s="243"/>
      <c r="B10" s="246" t="s">
        <v>562</v>
      </c>
      <c r="C10" s="254" t="s">
        <v>563</v>
      </c>
      <c r="D10" s="250">
        <f>'様式2-1'!F80</f>
        <v>0</v>
      </c>
      <c r="E10" s="243"/>
    </row>
    <row r="11" spans="1:5" ht="16.5" x14ac:dyDescent="0.15">
      <c r="A11" s="243"/>
      <c r="B11" s="246" t="s">
        <v>564</v>
      </c>
      <c r="C11" s="254" t="s">
        <v>565</v>
      </c>
      <c r="D11" s="250">
        <f>'様式2-1'!F81</f>
        <v>0</v>
      </c>
      <c r="E11" s="243"/>
    </row>
    <row r="12" spans="1:5" ht="16.5" x14ac:dyDescent="0.15">
      <c r="A12" s="243"/>
      <c r="B12" s="246" t="s">
        <v>566</v>
      </c>
      <c r="C12" s="254" t="s">
        <v>567</v>
      </c>
      <c r="D12" s="250">
        <f>'様式2-1'!F82</f>
        <v>0</v>
      </c>
      <c r="E12" s="243"/>
    </row>
    <row r="13" spans="1:5" ht="16.5" x14ac:dyDescent="0.15">
      <c r="A13" s="243"/>
      <c r="B13" s="246" t="s">
        <v>568</v>
      </c>
      <c r="C13" s="254" t="s">
        <v>569</v>
      </c>
      <c r="D13" s="250">
        <f>'様式2-1'!F83</f>
        <v>0</v>
      </c>
      <c r="E13" s="243"/>
    </row>
    <row r="14" spans="1:5" ht="16.5" x14ac:dyDescent="0.15">
      <c r="A14" s="243"/>
      <c r="B14" s="246" t="s">
        <v>570</v>
      </c>
      <c r="C14" s="254" t="s">
        <v>571</v>
      </c>
      <c r="D14" s="250">
        <f>'様式2-1'!F84</f>
        <v>0</v>
      </c>
      <c r="E14" s="243"/>
    </row>
    <row r="15" spans="1:5" ht="16.5" x14ac:dyDescent="0.15">
      <c r="A15" s="243"/>
      <c r="B15" s="246" t="s">
        <v>572</v>
      </c>
      <c r="C15" s="254" t="s">
        <v>573</v>
      </c>
      <c r="D15" s="250">
        <f>'様式2-1'!F85</f>
        <v>0</v>
      </c>
      <c r="E15" s="243"/>
    </row>
    <row r="16" spans="1:5" ht="16.5" x14ac:dyDescent="0.15">
      <c r="A16" s="243"/>
      <c r="B16" s="246" t="s">
        <v>574</v>
      </c>
      <c r="C16" s="254" t="s">
        <v>575</v>
      </c>
      <c r="D16" s="250">
        <f>'様式2-1'!F86</f>
        <v>0</v>
      </c>
      <c r="E16" s="243"/>
    </row>
    <row r="17" spans="1:5" ht="16.5" x14ac:dyDescent="0.15">
      <c r="A17" s="243"/>
      <c r="B17" s="246" t="s">
        <v>576</v>
      </c>
      <c r="C17" s="254" t="s">
        <v>577</v>
      </c>
      <c r="D17" s="250">
        <f>'様式2-1'!F87</f>
        <v>0</v>
      </c>
      <c r="E17" s="243"/>
    </row>
    <row r="18" spans="1:5" ht="16.5" x14ac:dyDescent="0.15">
      <c r="A18" s="243"/>
      <c r="B18" s="246" t="s">
        <v>578</v>
      </c>
      <c r="C18" s="254" t="s">
        <v>579</v>
      </c>
      <c r="D18" s="250">
        <f>'様式2-1'!F88</f>
        <v>0</v>
      </c>
      <c r="E18" s="243"/>
    </row>
    <row r="19" spans="1:5" ht="16.5" x14ac:dyDescent="0.15">
      <c r="A19" s="243"/>
      <c r="B19" s="246" t="s">
        <v>580</v>
      </c>
      <c r="C19" s="254" t="s">
        <v>581</v>
      </c>
      <c r="D19" s="250">
        <f>'様式2-1'!F89</f>
        <v>0</v>
      </c>
      <c r="E19" s="243"/>
    </row>
    <row r="20" spans="1:5" ht="16.5" x14ac:dyDescent="0.15">
      <c r="A20" s="243"/>
      <c r="B20" s="246" t="s">
        <v>582</v>
      </c>
      <c r="C20" s="254" t="s">
        <v>583</v>
      </c>
      <c r="D20" s="250">
        <f>'様式2-1'!F90</f>
        <v>0</v>
      </c>
      <c r="E20" s="243"/>
    </row>
    <row r="21" spans="1:5" ht="16.5" x14ac:dyDescent="0.15">
      <c r="A21" s="243"/>
      <c r="B21" s="246" t="s">
        <v>584</v>
      </c>
      <c r="C21" s="254" t="s">
        <v>585</v>
      </c>
      <c r="D21" s="250">
        <f>'様式2-1'!F91</f>
        <v>0</v>
      </c>
      <c r="E21" s="243"/>
    </row>
    <row r="22" spans="1:5" ht="16.5" x14ac:dyDescent="0.15">
      <c r="A22" s="243"/>
      <c r="B22" s="246" t="s">
        <v>586</v>
      </c>
      <c r="C22" s="254" t="s">
        <v>587</v>
      </c>
      <c r="D22" s="250">
        <f>'様式2-1'!F92</f>
        <v>0</v>
      </c>
      <c r="E22" s="243"/>
    </row>
    <row r="23" spans="1:5" ht="16.5" x14ac:dyDescent="0.15">
      <c r="A23" s="243"/>
      <c r="B23" s="246" t="s">
        <v>588</v>
      </c>
      <c r="C23" s="254" t="s">
        <v>589</v>
      </c>
      <c r="D23" s="250">
        <f>'様式2-1'!F93</f>
        <v>0</v>
      </c>
      <c r="E23" s="243"/>
    </row>
    <row r="24" spans="1:5" ht="16.5" x14ac:dyDescent="0.15">
      <c r="A24" s="243"/>
      <c r="B24" s="246" t="s">
        <v>590</v>
      </c>
      <c r="C24" s="254" t="s">
        <v>591</v>
      </c>
      <c r="D24" s="250">
        <f>'様式2-1'!F94</f>
        <v>0</v>
      </c>
      <c r="E24" s="243"/>
    </row>
    <row r="25" spans="1:5" ht="16.5" x14ac:dyDescent="0.15">
      <c r="A25" s="243"/>
      <c r="B25" s="246" t="s">
        <v>592</v>
      </c>
      <c r="C25" s="254" t="s">
        <v>593</v>
      </c>
      <c r="D25" s="250">
        <f>'様式2-1'!F95</f>
        <v>0</v>
      </c>
      <c r="E25" s="243"/>
    </row>
    <row r="26" spans="1:5" ht="16.5" x14ac:dyDescent="0.15">
      <c r="A26" s="243"/>
      <c r="B26" s="246" t="s">
        <v>594</v>
      </c>
      <c r="C26" s="254" t="s">
        <v>595</v>
      </c>
      <c r="D26" s="250">
        <f>'様式2-1'!F96</f>
        <v>0</v>
      </c>
      <c r="E26" s="243"/>
    </row>
    <row r="27" spans="1:5" ht="16.5" x14ac:dyDescent="0.15">
      <c r="A27" s="243"/>
      <c r="B27" s="246" t="s">
        <v>596</v>
      </c>
      <c r="C27" s="254" t="s">
        <v>597</v>
      </c>
      <c r="D27" s="250">
        <f>'様式2-1'!F97</f>
        <v>0</v>
      </c>
      <c r="E27" s="243"/>
    </row>
    <row r="28" spans="1:5" ht="16.5" x14ac:dyDescent="0.15">
      <c r="A28" s="243"/>
      <c r="B28" s="246" t="s">
        <v>598</v>
      </c>
      <c r="C28" s="254" t="s">
        <v>599</v>
      </c>
      <c r="D28" s="250">
        <f>'様式2-1'!F98</f>
        <v>0</v>
      </c>
      <c r="E28" s="243"/>
    </row>
    <row r="29" spans="1:5" ht="16.5" x14ac:dyDescent="0.15">
      <c r="A29" s="243"/>
      <c r="B29" s="246" t="s">
        <v>600</v>
      </c>
      <c r="C29" s="254" t="s">
        <v>601</v>
      </c>
      <c r="D29" s="250">
        <f>'様式2-1'!F99</f>
        <v>0</v>
      </c>
      <c r="E29" s="243"/>
    </row>
    <row r="30" spans="1:5" ht="16.5" x14ac:dyDescent="0.15">
      <c r="A30" s="243"/>
      <c r="B30" s="246" t="s">
        <v>602</v>
      </c>
      <c r="C30" s="254" t="s">
        <v>603</v>
      </c>
      <c r="D30" s="250">
        <f>'様式2-1'!F100</f>
        <v>0</v>
      </c>
      <c r="E30" s="243"/>
    </row>
    <row r="31" spans="1:5" ht="16.5" x14ac:dyDescent="0.15">
      <c r="A31" s="243"/>
      <c r="B31" s="246" t="s">
        <v>604</v>
      </c>
      <c r="C31" s="254" t="s">
        <v>605</v>
      </c>
      <c r="D31" s="250">
        <f>'様式2-1'!F101</f>
        <v>0</v>
      </c>
      <c r="E31" s="243"/>
    </row>
    <row r="32" spans="1:5" ht="16.5" x14ac:dyDescent="0.15">
      <c r="A32" s="243"/>
      <c r="B32" s="246" t="s">
        <v>606</v>
      </c>
      <c r="C32" s="254" t="s">
        <v>607</v>
      </c>
      <c r="D32" s="250">
        <f>'様式2-1'!F102</f>
        <v>0</v>
      </c>
      <c r="E32" s="243"/>
    </row>
    <row r="33" spans="1:5" ht="16.5" x14ac:dyDescent="0.15">
      <c r="A33" s="243"/>
      <c r="B33" s="246" t="s">
        <v>608</v>
      </c>
      <c r="C33" s="254" t="s">
        <v>609</v>
      </c>
      <c r="D33" s="250">
        <f>'様式2-1'!F103</f>
        <v>0</v>
      </c>
      <c r="E33" s="243"/>
    </row>
    <row r="34" spans="1:5" ht="16.5" x14ac:dyDescent="0.15">
      <c r="A34" s="243"/>
      <c r="B34" s="246" t="s">
        <v>610</v>
      </c>
      <c r="C34" s="254" t="s">
        <v>611</v>
      </c>
      <c r="D34" s="250">
        <f>'様式2-1'!F104</f>
        <v>0</v>
      </c>
      <c r="E34" s="243"/>
    </row>
    <row r="35" spans="1:5" ht="16.5" x14ac:dyDescent="0.15">
      <c r="A35" s="243"/>
      <c r="B35" s="246" t="s">
        <v>612</v>
      </c>
      <c r="C35" s="254" t="s">
        <v>613</v>
      </c>
      <c r="D35" s="250">
        <f>'様式2-1'!F105</f>
        <v>0</v>
      </c>
      <c r="E35" s="243"/>
    </row>
    <row r="36" spans="1:5" ht="16.5" x14ac:dyDescent="0.15">
      <c r="A36" s="243"/>
      <c r="B36" s="246" t="s">
        <v>614</v>
      </c>
      <c r="C36" s="254" t="s">
        <v>615</v>
      </c>
      <c r="D36" s="250">
        <f>'様式2-1'!F106</f>
        <v>0</v>
      </c>
      <c r="E36" s="243"/>
    </row>
    <row r="37" spans="1:5" ht="16.5" x14ac:dyDescent="0.15">
      <c r="A37" s="243"/>
      <c r="B37" s="246" t="s">
        <v>616</v>
      </c>
      <c r="C37" s="254" t="s">
        <v>617</v>
      </c>
      <c r="D37" s="250">
        <f>'様式2-1'!F107</f>
        <v>0</v>
      </c>
      <c r="E37" s="243"/>
    </row>
    <row r="38" spans="1:5" ht="16.5" x14ac:dyDescent="0.15">
      <c r="A38" s="243"/>
      <c r="B38" s="246" t="s">
        <v>618</v>
      </c>
      <c r="C38" s="254" t="s">
        <v>619</v>
      </c>
      <c r="D38" s="250">
        <f>'様式2-1'!F108</f>
        <v>0</v>
      </c>
      <c r="E38" s="243"/>
    </row>
    <row r="39" spans="1:5" ht="16.5" x14ac:dyDescent="0.15">
      <c r="A39" s="243"/>
      <c r="B39" s="246" t="s">
        <v>620</v>
      </c>
      <c r="C39" s="254" t="s">
        <v>621</v>
      </c>
      <c r="D39" s="250">
        <f>'様式2-1'!F109</f>
        <v>0</v>
      </c>
      <c r="E39" s="243"/>
    </row>
    <row r="40" spans="1:5" ht="16.5" x14ac:dyDescent="0.15">
      <c r="A40" s="243"/>
      <c r="B40" s="246" t="s">
        <v>622</v>
      </c>
      <c r="C40" s="254" t="s">
        <v>623</v>
      </c>
      <c r="D40" s="250">
        <f>'様式2-1'!F110</f>
        <v>0</v>
      </c>
      <c r="E40" s="243"/>
    </row>
    <row r="41" spans="1:5" ht="16.5" x14ac:dyDescent="0.15">
      <c r="A41" s="243"/>
      <c r="B41" s="246" t="s">
        <v>624</v>
      </c>
      <c r="C41" s="254" t="s">
        <v>625</v>
      </c>
      <c r="D41" s="250">
        <f>'様式2-1'!F111</f>
        <v>0</v>
      </c>
      <c r="E41" s="243"/>
    </row>
    <row r="42" spans="1:5" ht="16.5" x14ac:dyDescent="0.15">
      <c r="A42" s="243"/>
      <c r="B42" s="246" t="s">
        <v>626</v>
      </c>
      <c r="C42" s="254" t="s">
        <v>627</v>
      </c>
      <c r="D42" s="250">
        <f>'様式2-1'!F112</f>
        <v>0</v>
      </c>
      <c r="E42" s="243"/>
    </row>
    <row r="43" spans="1:5" ht="16.5" x14ac:dyDescent="0.15">
      <c r="A43" s="243"/>
      <c r="B43" s="246" t="s">
        <v>628</v>
      </c>
      <c r="C43" s="254" t="s">
        <v>629</v>
      </c>
      <c r="D43" s="250">
        <f>'様式2-1'!F113</f>
        <v>0</v>
      </c>
      <c r="E43" s="243"/>
    </row>
    <row r="44" spans="1:5" ht="16.5" x14ac:dyDescent="0.15">
      <c r="A44" s="243"/>
      <c r="B44" s="246" t="s">
        <v>630</v>
      </c>
      <c r="C44" s="254" t="s">
        <v>631</v>
      </c>
      <c r="D44" s="250">
        <f>'様式2-1'!F114</f>
        <v>0</v>
      </c>
      <c r="E44" s="243"/>
    </row>
    <row r="45" spans="1:5" ht="16.5" x14ac:dyDescent="0.15">
      <c r="A45" s="243"/>
      <c r="B45" s="246" t="s">
        <v>632</v>
      </c>
      <c r="C45" s="254" t="s">
        <v>633</v>
      </c>
      <c r="D45" s="250">
        <f>'様式2-1'!F115</f>
        <v>0</v>
      </c>
      <c r="E45" s="243"/>
    </row>
    <row r="46" spans="1:5" ht="16.5" x14ac:dyDescent="0.15">
      <c r="A46" s="243"/>
      <c r="B46" s="246" t="s">
        <v>634</v>
      </c>
      <c r="C46" s="254" t="s">
        <v>635</v>
      </c>
      <c r="D46" s="250">
        <f>'様式2-1'!F116</f>
        <v>0</v>
      </c>
      <c r="E46" s="243"/>
    </row>
    <row r="47" spans="1:5" ht="16.5" x14ac:dyDescent="0.15">
      <c r="A47" s="243"/>
      <c r="B47" s="246" t="s">
        <v>636</v>
      </c>
      <c r="C47" s="254" t="s">
        <v>637</v>
      </c>
      <c r="D47" s="250">
        <f>'様式2-1'!F117</f>
        <v>0</v>
      </c>
      <c r="E47" s="243"/>
    </row>
    <row r="48" spans="1:5" ht="16.5" x14ac:dyDescent="0.15">
      <c r="A48" s="243"/>
      <c r="B48" s="246" t="s">
        <v>638</v>
      </c>
      <c r="C48" s="254" t="s">
        <v>639</v>
      </c>
      <c r="D48" s="250">
        <f>'様式2-1'!F118</f>
        <v>0</v>
      </c>
      <c r="E48" s="243"/>
    </row>
    <row r="49" spans="1:5" ht="16.5" x14ac:dyDescent="0.15">
      <c r="A49" s="243"/>
      <c r="B49" s="246" t="s">
        <v>640</v>
      </c>
      <c r="C49" s="254" t="s">
        <v>641</v>
      </c>
      <c r="D49" s="250">
        <f>'様式2-1'!F119</f>
        <v>0</v>
      </c>
      <c r="E49" s="243"/>
    </row>
    <row r="50" spans="1:5" ht="16.5" x14ac:dyDescent="0.15">
      <c r="A50" s="243"/>
      <c r="B50" s="246" t="s">
        <v>642</v>
      </c>
      <c r="C50" s="254" t="s">
        <v>643</v>
      </c>
      <c r="D50" s="250">
        <f>'様式2-1'!F120</f>
        <v>0</v>
      </c>
      <c r="E50" s="243"/>
    </row>
    <row r="51" spans="1:5" ht="16.5" x14ac:dyDescent="0.15">
      <c r="A51" s="243"/>
      <c r="B51" s="246" t="s">
        <v>644</v>
      </c>
      <c r="C51" s="254" t="s">
        <v>645</v>
      </c>
      <c r="D51" s="250">
        <f>'様式2-1'!F121</f>
        <v>0</v>
      </c>
      <c r="E51" s="243"/>
    </row>
    <row r="52" spans="1:5" ht="16.5" x14ac:dyDescent="0.15">
      <c r="A52" s="243"/>
      <c r="B52" s="246" t="s">
        <v>646</v>
      </c>
      <c r="C52" s="254" t="s">
        <v>647</v>
      </c>
      <c r="D52" s="250">
        <f>'様式2-1'!F122</f>
        <v>0</v>
      </c>
      <c r="E52" s="243"/>
    </row>
    <row r="53" spans="1:5" ht="16.5" x14ac:dyDescent="0.15">
      <c r="A53" s="243"/>
      <c r="B53" s="246" t="s">
        <v>648</v>
      </c>
      <c r="C53" s="254" t="s">
        <v>649</v>
      </c>
      <c r="D53" s="250">
        <f>'様式2-1'!F123</f>
        <v>0</v>
      </c>
      <c r="E53" s="243"/>
    </row>
    <row r="54" spans="1:5" ht="16.5" x14ac:dyDescent="0.15">
      <c r="A54" s="243"/>
      <c r="B54" s="246" t="s">
        <v>650</v>
      </c>
      <c r="C54" s="254" t="s">
        <v>651</v>
      </c>
      <c r="D54" s="250">
        <f>'様式2-1'!F124</f>
        <v>0</v>
      </c>
      <c r="E54" s="243"/>
    </row>
    <row r="55" spans="1:5" ht="16.5" x14ac:dyDescent="0.15">
      <c r="A55" s="243"/>
      <c r="B55" s="246" t="s">
        <v>652</v>
      </c>
      <c r="C55" s="254" t="s">
        <v>653</v>
      </c>
      <c r="D55" s="250">
        <f>'様式2-1'!F125</f>
        <v>0</v>
      </c>
      <c r="E55" s="243"/>
    </row>
    <row r="56" spans="1:5" ht="16.5" x14ac:dyDescent="0.15">
      <c r="A56" s="243"/>
      <c r="B56" s="246" t="s">
        <v>654</v>
      </c>
      <c r="C56" s="254" t="s">
        <v>655</v>
      </c>
      <c r="D56" s="250">
        <f>'様式2-1'!F126</f>
        <v>0</v>
      </c>
      <c r="E56" s="243"/>
    </row>
    <row r="57" spans="1:5" ht="16.5" x14ac:dyDescent="0.15">
      <c r="A57" s="243"/>
      <c r="B57" s="246" t="s">
        <v>656</v>
      </c>
      <c r="C57" s="254" t="s">
        <v>657</v>
      </c>
      <c r="D57" s="250">
        <f>'様式2-1'!F127</f>
        <v>0</v>
      </c>
      <c r="E57" s="243"/>
    </row>
    <row r="58" spans="1:5" ht="16.5" x14ac:dyDescent="0.15">
      <c r="A58" s="243"/>
      <c r="B58" s="246" t="s">
        <v>658</v>
      </c>
      <c r="C58" s="254" t="s">
        <v>659</v>
      </c>
      <c r="D58" s="250">
        <f>'様式2-1'!F128</f>
        <v>0</v>
      </c>
      <c r="E58" s="243"/>
    </row>
    <row r="59" spans="1:5" ht="16.5" x14ac:dyDescent="0.15">
      <c r="A59" s="243"/>
      <c r="B59" s="246" t="s">
        <v>660</v>
      </c>
      <c r="C59" s="254" t="s">
        <v>661</v>
      </c>
      <c r="D59" s="250">
        <f>'様式2-1'!F129</f>
        <v>0</v>
      </c>
      <c r="E59" s="243"/>
    </row>
    <row r="60" spans="1:5" ht="16.5" x14ac:dyDescent="0.15">
      <c r="A60" s="243"/>
      <c r="B60" s="246" t="s">
        <v>662</v>
      </c>
      <c r="C60" s="254" t="s">
        <v>663</v>
      </c>
      <c r="D60" s="250">
        <f>'様式2-1'!F130</f>
        <v>0</v>
      </c>
      <c r="E60" s="243"/>
    </row>
    <row r="61" spans="1:5" ht="16.5" x14ac:dyDescent="0.15">
      <c r="A61" s="243"/>
      <c r="B61" s="246" t="s">
        <v>664</v>
      </c>
      <c r="C61" s="254" t="s">
        <v>665</v>
      </c>
      <c r="D61" s="250">
        <f>'様式2-1'!F131</f>
        <v>0</v>
      </c>
      <c r="E61" s="243"/>
    </row>
    <row r="62" spans="1:5" ht="16.5" x14ac:dyDescent="0.15">
      <c r="A62" s="243"/>
      <c r="B62" s="246" t="s">
        <v>666</v>
      </c>
      <c r="C62" s="254" t="s">
        <v>667</v>
      </c>
      <c r="D62" s="250">
        <f>'様式2-1'!F132</f>
        <v>0</v>
      </c>
      <c r="E62" s="243"/>
    </row>
    <row r="63" spans="1:5" ht="16.5" x14ac:dyDescent="0.15">
      <c r="A63" s="243"/>
      <c r="B63" s="246" t="s">
        <v>668</v>
      </c>
      <c r="C63" s="254" t="s">
        <v>669</v>
      </c>
      <c r="D63" s="250">
        <f>'様式2-1'!F133</f>
        <v>0</v>
      </c>
      <c r="E63" s="243"/>
    </row>
    <row r="64" spans="1:5" ht="16.5" x14ac:dyDescent="0.15">
      <c r="A64" s="243"/>
      <c r="B64" s="246" t="s">
        <v>670</v>
      </c>
      <c r="C64" s="254" t="s">
        <v>671</v>
      </c>
      <c r="D64" s="250">
        <f>'様式2-1'!F134</f>
        <v>0</v>
      </c>
      <c r="E64" s="243"/>
    </row>
    <row r="65" spans="1:5" ht="16.5" x14ac:dyDescent="0.15">
      <c r="A65" s="243"/>
      <c r="B65" s="246" t="s">
        <v>672</v>
      </c>
      <c r="C65" s="254" t="s">
        <v>673</v>
      </c>
      <c r="D65" s="250">
        <f>'様式2-1'!F135</f>
        <v>0</v>
      </c>
      <c r="E65" s="243"/>
    </row>
    <row r="66" spans="1:5" ht="16.5" x14ac:dyDescent="0.15">
      <c r="A66" s="243"/>
      <c r="B66" s="246"/>
      <c r="C66" s="246"/>
      <c r="D66" s="247"/>
      <c r="E66" s="243"/>
    </row>
    <row r="67" spans="1:5" ht="16.5" x14ac:dyDescent="0.15">
      <c r="A67" s="243"/>
      <c r="B67" s="246"/>
      <c r="C67" s="246"/>
      <c r="D67" s="247"/>
      <c r="E67" s="243"/>
    </row>
    <row r="68" spans="1:5" ht="16.5" x14ac:dyDescent="0.15">
      <c r="A68" s="243"/>
      <c r="B68" s="246"/>
      <c r="C68" s="246"/>
      <c r="D68" s="247"/>
      <c r="E68" s="243"/>
    </row>
    <row r="69" spans="1:5" ht="16.5" x14ac:dyDescent="0.15">
      <c r="A69" s="243"/>
      <c r="B69" s="246"/>
      <c r="C69" s="246"/>
      <c r="D69" s="247"/>
      <c r="E69" s="243"/>
    </row>
    <row r="70" spans="1:5" ht="16.5" x14ac:dyDescent="0.15">
      <c r="A70" s="243"/>
      <c r="B70" s="246"/>
      <c r="C70" s="246"/>
      <c r="D70" s="247"/>
      <c r="E70" s="243"/>
    </row>
    <row r="71" spans="1:5" ht="16.5" x14ac:dyDescent="0.15">
      <c r="A71" s="243"/>
      <c r="B71" s="246"/>
      <c r="C71" s="246"/>
      <c r="D71" s="247"/>
      <c r="E71" s="243"/>
    </row>
    <row r="72" spans="1:5" ht="16.5" x14ac:dyDescent="0.15">
      <c r="A72" s="243"/>
      <c r="B72" s="246"/>
      <c r="C72" s="246"/>
      <c r="D72" s="247"/>
      <c r="E72" s="243"/>
    </row>
    <row r="73" spans="1:5" ht="16.5" x14ac:dyDescent="0.15">
      <c r="A73" s="243"/>
      <c r="B73" s="246"/>
      <c r="C73" s="246"/>
      <c r="D73" s="247"/>
      <c r="E73" s="243"/>
    </row>
    <row r="74" spans="1:5" ht="16.5" x14ac:dyDescent="0.15">
      <c r="A74" s="243"/>
      <c r="B74" s="246"/>
      <c r="C74" s="246"/>
      <c r="D74" s="247"/>
      <c r="E74" s="243"/>
    </row>
    <row r="75" spans="1:5" ht="16.5" x14ac:dyDescent="0.15">
      <c r="A75" s="243"/>
      <c r="B75" s="246"/>
      <c r="C75" s="246"/>
      <c r="D75" s="247"/>
      <c r="E75" s="243"/>
    </row>
    <row r="76" spans="1:5" ht="16.5" x14ac:dyDescent="0.15">
      <c r="A76" s="243"/>
      <c r="B76" s="246"/>
      <c r="C76" s="246"/>
      <c r="D76" s="247"/>
      <c r="E76" s="243"/>
    </row>
    <row r="77" spans="1:5" ht="16.5" x14ac:dyDescent="0.15">
      <c r="A77" s="243"/>
      <c r="B77" s="246"/>
      <c r="C77" s="246"/>
      <c r="D77" s="247"/>
      <c r="E77" s="243"/>
    </row>
    <row r="78" spans="1:5" ht="16.5" x14ac:dyDescent="0.15">
      <c r="A78" s="243"/>
      <c r="B78" s="246"/>
      <c r="C78" s="246"/>
      <c r="D78" s="247"/>
      <c r="E78" s="243"/>
    </row>
    <row r="79" spans="1:5" ht="16.5" x14ac:dyDescent="0.15">
      <c r="A79" s="243"/>
      <c r="B79" s="246"/>
      <c r="C79" s="246"/>
      <c r="D79" s="247"/>
      <c r="E79" s="243"/>
    </row>
    <row r="80" spans="1:5" ht="16.5" x14ac:dyDescent="0.15">
      <c r="A80" s="243"/>
      <c r="B80" s="246"/>
      <c r="C80" s="246"/>
      <c r="D80" s="247"/>
      <c r="E80" s="243"/>
    </row>
    <row r="81" spans="1:5" ht="16.5" x14ac:dyDescent="0.15">
      <c r="A81" s="243"/>
      <c r="B81" s="246"/>
      <c r="C81" s="246"/>
      <c r="D81" s="247"/>
      <c r="E81" s="243"/>
    </row>
    <row r="82" spans="1:5" ht="16.5" x14ac:dyDescent="0.15">
      <c r="A82" s="243"/>
      <c r="B82" s="246"/>
      <c r="C82" s="246"/>
      <c r="D82" s="247"/>
      <c r="E82" s="243"/>
    </row>
    <row r="83" spans="1:5" ht="16.5" x14ac:dyDescent="0.15">
      <c r="A83" s="243"/>
      <c r="B83" s="246"/>
      <c r="C83" s="246"/>
      <c r="D83" s="247"/>
      <c r="E83" s="243"/>
    </row>
    <row r="84" spans="1:5" ht="16.5" x14ac:dyDescent="0.15">
      <c r="A84" s="243"/>
      <c r="B84" s="246"/>
      <c r="C84" s="246"/>
      <c r="D84" s="247"/>
      <c r="E84" s="243"/>
    </row>
    <row r="85" spans="1:5" ht="16.5" x14ac:dyDescent="0.15">
      <c r="A85" s="243"/>
      <c r="B85" s="246"/>
      <c r="C85" s="246"/>
      <c r="D85" s="247"/>
      <c r="E85" s="243"/>
    </row>
    <row r="86" spans="1:5" ht="16.5" x14ac:dyDescent="0.15">
      <c r="A86" s="243"/>
      <c r="B86" s="246"/>
      <c r="C86" s="246"/>
      <c r="D86" s="247"/>
      <c r="E86" s="243"/>
    </row>
    <row r="87" spans="1:5" ht="16.5" x14ac:dyDescent="0.15">
      <c r="A87" s="243"/>
      <c r="B87" s="246"/>
      <c r="C87" s="246"/>
      <c r="D87" s="247"/>
      <c r="E87" s="243"/>
    </row>
    <row r="88" spans="1:5" ht="16.5" x14ac:dyDescent="0.15">
      <c r="A88" s="243"/>
      <c r="B88" s="246"/>
      <c r="C88" s="246"/>
      <c r="D88" s="247"/>
      <c r="E88" s="243"/>
    </row>
    <row r="89" spans="1:5" ht="16.5" x14ac:dyDescent="0.15">
      <c r="A89" s="243"/>
      <c r="B89" s="246"/>
      <c r="C89" s="246"/>
      <c r="D89" s="247"/>
      <c r="E89" s="243"/>
    </row>
    <row r="90" spans="1:5" ht="16.5" x14ac:dyDescent="0.15">
      <c r="A90" s="243"/>
      <c r="B90" s="246"/>
      <c r="C90" s="246"/>
      <c r="D90" s="247"/>
      <c r="E90" s="243"/>
    </row>
    <row r="91" spans="1:5" ht="16.5" x14ac:dyDescent="0.15">
      <c r="A91" s="243"/>
      <c r="B91" s="246"/>
      <c r="C91" s="246"/>
      <c r="D91" s="247"/>
      <c r="E91" s="243"/>
    </row>
    <row r="92" spans="1:5" ht="16.5" x14ac:dyDescent="0.15">
      <c r="A92" s="243"/>
      <c r="B92" s="246"/>
      <c r="C92" s="246"/>
      <c r="D92" s="247"/>
      <c r="E92" s="243"/>
    </row>
    <row r="93" spans="1:5" ht="16.5" x14ac:dyDescent="0.15">
      <c r="A93" s="243"/>
      <c r="B93" s="246"/>
      <c r="C93" s="246"/>
      <c r="D93" s="247"/>
      <c r="E93" s="243"/>
    </row>
    <row r="94" spans="1:5" ht="16.5" x14ac:dyDescent="0.15">
      <c r="A94" s="243"/>
      <c r="B94" s="246"/>
      <c r="C94" s="246"/>
      <c r="D94" s="247"/>
      <c r="E94" s="243"/>
    </row>
    <row r="95" spans="1:5" ht="16.5" x14ac:dyDescent="0.15">
      <c r="A95" s="243"/>
      <c r="B95" s="246"/>
      <c r="C95" s="246"/>
      <c r="D95" s="247"/>
      <c r="E95" s="243"/>
    </row>
    <row r="96" spans="1:5" ht="16.5" x14ac:dyDescent="0.15">
      <c r="A96" s="243"/>
      <c r="B96" s="246"/>
      <c r="C96" s="246"/>
      <c r="D96" s="247"/>
      <c r="E96" s="243"/>
    </row>
    <row r="97" spans="1:5" ht="16.5" x14ac:dyDescent="0.15">
      <c r="A97" s="243"/>
      <c r="B97" s="246"/>
      <c r="C97" s="246"/>
      <c r="D97" s="247"/>
      <c r="E97" s="243"/>
    </row>
    <row r="98" spans="1:5" ht="16.5" x14ac:dyDescent="0.15">
      <c r="A98" s="243"/>
      <c r="B98" s="246"/>
      <c r="C98" s="246"/>
      <c r="D98" s="247"/>
      <c r="E98" s="243"/>
    </row>
    <row r="99" spans="1:5" ht="16.5" x14ac:dyDescent="0.15">
      <c r="A99" s="243"/>
      <c r="B99" s="246"/>
      <c r="C99" s="246"/>
      <c r="D99" s="247"/>
      <c r="E99" s="243"/>
    </row>
    <row r="100" spans="1:5" ht="16.5" x14ac:dyDescent="0.15">
      <c r="A100" s="243"/>
      <c r="B100" s="246"/>
      <c r="C100" s="246"/>
      <c r="D100" s="247"/>
      <c r="E100" s="243"/>
    </row>
    <row r="101" spans="1:5" ht="16.5" x14ac:dyDescent="0.15">
      <c r="A101" s="243"/>
      <c r="B101" s="246"/>
      <c r="C101" s="246"/>
      <c r="D101" s="247"/>
      <c r="E101" s="243"/>
    </row>
    <row r="102" spans="1:5" ht="16.5" x14ac:dyDescent="0.15">
      <c r="A102" s="243"/>
      <c r="B102" s="246"/>
      <c r="C102" s="246"/>
      <c r="D102" s="247"/>
      <c r="E102" s="243"/>
    </row>
    <row r="103" spans="1:5" ht="16.5" x14ac:dyDescent="0.15">
      <c r="A103" s="243"/>
      <c r="B103" s="246"/>
      <c r="C103" s="246"/>
      <c r="D103" s="247"/>
      <c r="E103" s="243"/>
    </row>
    <row r="104" spans="1:5" ht="16.5" x14ac:dyDescent="0.15">
      <c r="A104" s="243"/>
      <c r="B104" s="246"/>
      <c r="C104" s="246"/>
      <c r="D104" s="247"/>
      <c r="E104" s="243"/>
    </row>
    <row r="105" spans="1:5" ht="16.5" x14ac:dyDescent="0.15">
      <c r="A105" s="243"/>
      <c r="B105" s="246"/>
      <c r="C105" s="246"/>
      <c r="D105" s="247"/>
      <c r="E105" s="243"/>
    </row>
    <row r="106" spans="1:5" ht="16.5" x14ac:dyDescent="0.15">
      <c r="A106" s="243"/>
      <c r="B106" s="246"/>
      <c r="C106" s="246"/>
      <c r="D106" s="247"/>
      <c r="E106" s="243"/>
    </row>
    <row r="107" spans="1:5" ht="16.5" x14ac:dyDescent="0.15">
      <c r="A107" s="243"/>
      <c r="B107" s="246"/>
      <c r="C107" s="246"/>
      <c r="D107" s="247"/>
      <c r="E107" s="243"/>
    </row>
    <row r="108" spans="1:5" ht="16.5" x14ac:dyDescent="0.15">
      <c r="A108" s="243"/>
      <c r="B108" s="246"/>
      <c r="C108" s="246"/>
      <c r="D108" s="247"/>
      <c r="E108" s="243"/>
    </row>
    <row r="109" spans="1:5" ht="16.5" x14ac:dyDescent="0.15">
      <c r="A109" s="243"/>
      <c r="B109" s="246"/>
      <c r="C109" s="246"/>
      <c r="D109" s="247"/>
      <c r="E109" s="243"/>
    </row>
    <row r="110" spans="1:5" ht="16.5" x14ac:dyDescent="0.15">
      <c r="A110" s="243"/>
      <c r="B110" s="246"/>
      <c r="C110" s="246"/>
      <c r="D110" s="247"/>
      <c r="E110" s="243"/>
    </row>
    <row r="111" spans="1:5" ht="16.5" x14ac:dyDescent="0.15">
      <c r="A111" s="243"/>
      <c r="B111" s="246"/>
      <c r="C111" s="246"/>
      <c r="D111" s="247"/>
      <c r="E111" s="243"/>
    </row>
    <row r="112" spans="1:5" ht="16.5" x14ac:dyDescent="0.15">
      <c r="A112" s="243"/>
      <c r="B112" s="246"/>
      <c r="C112" s="246"/>
      <c r="D112" s="247"/>
      <c r="E112" s="243"/>
    </row>
    <row r="113" spans="1:5" ht="16.5" x14ac:dyDescent="0.15">
      <c r="A113" s="243"/>
      <c r="B113" s="246"/>
      <c r="C113" s="246"/>
      <c r="D113" s="247"/>
      <c r="E113" s="243"/>
    </row>
    <row r="114" spans="1:5" ht="16.5" x14ac:dyDescent="0.15">
      <c r="A114" s="243"/>
      <c r="B114" s="246"/>
      <c r="C114" s="246"/>
      <c r="D114" s="247"/>
      <c r="E114" s="243"/>
    </row>
    <row r="115" spans="1:5" ht="16.5" x14ac:dyDescent="0.15">
      <c r="A115" s="243"/>
      <c r="B115" s="246"/>
      <c r="C115" s="246"/>
      <c r="D115" s="247"/>
      <c r="E115" s="243"/>
    </row>
    <row r="116" spans="1:5" ht="16.5" x14ac:dyDescent="0.15">
      <c r="A116" s="243"/>
      <c r="B116" s="246"/>
      <c r="C116" s="246"/>
      <c r="D116" s="247"/>
      <c r="E116" s="243"/>
    </row>
    <row r="117" spans="1:5" ht="16.5" x14ac:dyDescent="0.15">
      <c r="A117" s="243"/>
      <c r="B117" s="246"/>
      <c r="C117" s="246"/>
      <c r="D117" s="247"/>
      <c r="E117" s="243"/>
    </row>
    <row r="118" spans="1:5" ht="16.5" x14ac:dyDescent="0.15">
      <c r="A118" s="243"/>
      <c r="B118" s="246"/>
      <c r="C118" s="246"/>
      <c r="D118" s="247"/>
      <c r="E118" s="243"/>
    </row>
    <row r="119" spans="1:5" ht="16.5" x14ac:dyDescent="0.15">
      <c r="A119" s="243"/>
      <c r="B119" s="246"/>
      <c r="C119" s="246"/>
      <c r="D119" s="247"/>
      <c r="E119" s="243"/>
    </row>
    <row r="120" spans="1:5" ht="16.5" x14ac:dyDescent="0.15">
      <c r="A120" s="243"/>
      <c r="B120" s="246"/>
      <c r="C120" s="246"/>
      <c r="D120" s="247"/>
      <c r="E120" s="243"/>
    </row>
    <row r="121" spans="1:5" ht="16.5" x14ac:dyDescent="0.15">
      <c r="A121" s="243"/>
      <c r="B121" s="246"/>
      <c r="C121" s="246"/>
      <c r="D121" s="247"/>
      <c r="E121" s="243"/>
    </row>
    <row r="122" spans="1:5" ht="16.5" x14ac:dyDescent="0.15">
      <c r="A122" s="243"/>
      <c r="B122" s="246"/>
      <c r="C122" s="246"/>
      <c r="D122" s="247"/>
      <c r="E122" s="243"/>
    </row>
    <row r="123" spans="1:5" ht="16.5" x14ac:dyDescent="0.15">
      <c r="A123" s="243"/>
      <c r="B123" s="246"/>
      <c r="C123" s="246"/>
      <c r="D123" s="247"/>
      <c r="E123" s="243"/>
    </row>
    <row r="124" spans="1:5" ht="16.5" x14ac:dyDescent="0.15">
      <c r="A124" s="243"/>
      <c r="B124" s="246"/>
      <c r="C124" s="246"/>
      <c r="D124" s="247"/>
      <c r="E124" s="243"/>
    </row>
    <row r="125" spans="1:5" ht="16.5" x14ac:dyDescent="0.15">
      <c r="A125" s="243"/>
      <c r="B125" s="246"/>
      <c r="C125" s="246"/>
      <c r="D125" s="247"/>
      <c r="E125" s="243"/>
    </row>
    <row r="126" spans="1:5" ht="16.5" x14ac:dyDescent="0.15">
      <c r="A126" s="243"/>
      <c r="B126" s="246"/>
      <c r="C126" s="246"/>
      <c r="D126" s="247"/>
      <c r="E126" s="243"/>
    </row>
    <row r="127" spans="1:5" ht="16.5" x14ac:dyDescent="0.15">
      <c r="A127" s="243"/>
      <c r="B127" s="246"/>
      <c r="C127" s="246"/>
      <c r="D127" s="247"/>
      <c r="E127" s="243"/>
    </row>
    <row r="128" spans="1:5" ht="16.5" x14ac:dyDescent="0.15">
      <c r="A128" s="243"/>
      <c r="B128" s="246"/>
      <c r="C128" s="246"/>
      <c r="D128" s="247"/>
      <c r="E128" s="243"/>
    </row>
    <row r="129" spans="1:5" ht="16.5" x14ac:dyDescent="0.15">
      <c r="A129" s="243"/>
      <c r="B129" s="246"/>
      <c r="C129" s="246"/>
      <c r="D129" s="247"/>
      <c r="E129" s="243"/>
    </row>
    <row r="130" spans="1:5" ht="16.5" x14ac:dyDescent="0.15">
      <c r="A130" s="243"/>
      <c r="B130" s="246"/>
      <c r="C130" s="246"/>
      <c r="D130" s="247"/>
      <c r="E130" s="243"/>
    </row>
    <row r="131" spans="1:5" ht="16.5" x14ac:dyDescent="0.15">
      <c r="A131" s="243"/>
      <c r="B131" s="246"/>
      <c r="C131" s="246"/>
      <c r="D131" s="247"/>
      <c r="E131" s="243"/>
    </row>
    <row r="132" spans="1:5" ht="16.5" x14ac:dyDescent="0.15">
      <c r="A132" s="243"/>
      <c r="B132" s="246"/>
      <c r="C132" s="246"/>
      <c r="D132" s="247"/>
      <c r="E132" s="243"/>
    </row>
    <row r="133" spans="1:5" ht="16.5" x14ac:dyDescent="0.15">
      <c r="A133" s="243"/>
      <c r="B133" s="246"/>
      <c r="C133" s="246"/>
      <c r="D133" s="247"/>
      <c r="E133" s="243"/>
    </row>
    <row r="134" spans="1:5" ht="16.5" x14ac:dyDescent="0.15">
      <c r="A134" s="243"/>
      <c r="B134" s="246"/>
      <c r="C134" s="246"/>
      <c r="D134" s="247"/>
      <c r="E134" s="243"/>
    </row>
    <row r="135" spans="1:5" ht="16.5" x14ac:dyDescent="0.15">
      <c r="A135" s="243"/>
      <c r="B135" s="246"/>
      <c r="C135" s="246"/>
      <c r="D135" s="247"/>
      <c r="E135" s="243"/>
    </row>
    <row r="136" spans="1:5" ht="16.5" x14ac:dyDescent="0.15">
      <c r="A136" s="243"/>
      <c r="B136" s="246"/>
      <c r="C136" s="246"/>
      <c r="D136" s="247"/>
      <c r="E136" s="243"/>
    </row>
    <row r="137" spans="1:5" ht="16.5" x14ac:dyDescent="0.15">
      <c r="A137" s="243"/>
      <c r="B137" s="246"/>
      <c r="C137" s="246"/>
      <c r="D137" s="247"/>
      <c r="E137" s="243"/>
    </row>
    <row r="138" spans="1:5" ht="16.5" x14ac:dyDescent="0.15">
      <c r="A138" s="243"/>
      <c r="B138" s="246"/>
      <c r="C138" s="246"/>
      <c r="D138" s="247"/>
      <c r="E138" s="243"/>
    </row>
    <row r="139" spans="1:5" ht="16.5" x14ac:dyDescent="0.15">
      <c r="A139" s="243"/>
      <c r="B139" s="246"/>
      <c r="C139" s="246"/>
      <c r="D139" s="247"/>
      <c r="E139" s="243"/>
    </row>
    <row r="140" spans="1:5" ht="16.5" x14ac:dyDescent="0.15">
      <c r="A140" s="243"/>
      <c r="B140" s="246"/>
      <c r="C140" s="246"/>
      <c r="D140" s="247"/>
      <c r="E140" s="243"/>
    </row>
    <row r="141" spans="1:5" ht="16.5" x14ac:dyDescent="0.15">
      <c r="A141" s="243"/>
      <c r="B141" s="246"/>
      <c r="C141" s="246"/>
      <c r="D141" s="247"/>
      <c r="E141" s="243"/>
    </row>
    <row r="142" spans="1:5" ht="16.5" x14ac:dyDescent="0.15">
      <c r="A142" s="243"/>
      <c r="B142" s="246"/>
      <c r="C142" s="246"/>
      <c r="D142" s="247"/>
      <c r="E142" s="243"/>
    </row>
    <row r="143" spans="1:5" ht="16.5" x14ac:dyDescent="0.15">
      <c r="A143" s="243"/>
      <c r="B143" s="246"/>
      <c r="C143" s="246"/>
      <c r="D143" s="247"/>
      <c r="E143" s="243"/>
    </row>
    <row r="144" spans="1:5" ht="16.5" x14ac:dyDescent="0.15">
      <c r="A144" s="243"/>
      <c r="B144" s="246"/>
      <c r="C144" s="246"/>
      <c r="D144" s="247"/>
      <c r="E144" s="243"/>
    </row>
    <row r="145" spans="1:5" ht="16.5" x14ac:dyDescent="0.15">
      <c r="A145" s="243"/>
      <c r="B145" s="246"/>
      <c r="C145" s="246"/>
      <c r="D145" s="247"/>
      <c r="E145" s="243"/>
    </row>
    <row r="146" spans="1:5" ht="16.5" x14ac:dyDescent="0.15">
      <c r="A146" s="243"/>
      <c r="B146" s="246"/>
      <c r="C146" s="246"/>
      <c r="D146" s="247"/>
      <c r="E146" s="243"/>
    </row>
    <row r="147" spans="1:5" ht="16.5" x14ac:dyDescent="0.15">
      <c r="A147" s="243"/>
      <c r="B147" s="246"/>
      <c r="C147" s="246"/>
      <c r="D147" s="247"/>
      <c r="E147" s="243"/>
    </row>
    <row r="148" spans="1:5" ht="16.5" x14ac:dyDescent="0.15">
      <c r="A148" s="243"/>
      <c r="B148" s="246"/>
      <c r="C148" s="246"/>
      <c r="D148" s="247"/>
      <c r="E148" s="243"/>
    </row>
    <row r="149" spans="1:5" ht="16.5" x14ac:dyDescent="0.15">
      <c r="A149" s="243"/>
      <c r="B149" s="246"/>
      <c r="C149" s="246"/>
      <c r="D149" s="247"/>
      <c r="E149" s="243"/>
    </row>
    <row r="150" spans="1:5" ht="16.5" x14ac:dyDescent="0.15">
      <c r="A150" s="243"/>
      <c r="B150" s="246"/>
      <c r="C150" s="246"/>
      <c r="D150" s="247"/>
      <c r="E150" s="243"/>
    </row>
    <row r="151" spans="1:5" ht="16.5" x14ac:dyDescent="0.15">
      <c r="A151" s="243"/>
      <c r="B151" s="246"/>
      <c r="C151" s="246"/>
      <c r="D151" s="247"/>
      <c r="E151" s="243"/>
    </row>
    <row r="152" spans="1:5" ht="16.5" x14ac:dyDescent="0.15">
      <c r="A152" s="243"/>
      <c r="B152" s="246"/>
      <c r="C152" s="246"/>
      <c r="D152" s="247"/>
      <c r="E152" s="243"/>
    </row>
    <row r="153" spans="1:5" ht="16.5" x14ac:dyDescent="0.15">
      <c r="A153" s="243"/>
      <c r="B153" s="246"/>
      <c r="C153" s="246"/>
      <c r="D153" s="247"/>
      <c r="E153" s="243"/>
    </row>
    <row r="154" spans="1:5" ht="16.5" x14ac:dyDescent="0.15">
      <c r="A154" s="243"/>
      <c r="B154" s="246"/>
      <c r="C154" s="246"/>
      <c r="D154" s="247"/>
      <c r="E154" s="243"/>
    </row>
    <row r="155" spans="1:5" ht="16.5" x14ac:dyDescent="0.15">
      <c r="A155" s="243"/>
      <c r="B155" s="246"/>
      <c r="C155" s="246"/>
      <c r="D155" s="247"/>
      <c r="E155" s="243"/>
    </row>
    <row r="156" spans="1:5" ht="16.5" x14ac:dyDescent="0.15">
      <c r="A156" s="243"/>
      <c r="B156" s="246"/>
      <c r="C156" s="246"/>
      <c r="D156" s="247"/>
      <c r="E156" s="243"/>
    </row>
    <row r="157" spans="1:5" ht="16.5" x14ac:dyDescent="0.15">
      <c r="A157" s="243"/>
      <c r="B157" s="246"/>
      <c r="C157" s="246"/>
      <c r="D157" s="247"/>
      <c r="E157" s="243"/>
    </row>
    <row r="158" spans="1:5" ht="16.5" x14ac:dyDescent="0.15">
      <c r="A158" s="243"/>
      <c r="B158" s="246"/>
      <c r="C158" s="246"/>
      <c r="D158" s="247"/>
      <c r="E158" s="243"/>
    </row>
    <row r="159" spans="1:5" ht="16.5" x14ac:dyDescent="0.15">
      <c r="A159" s="243"/>
      <c r="B159" s="246"/>
      <c r="C159" s="246"/>
      <c r="D159" s="247"/>
      <c r="E159" s="243"/>
    </row>
    <row r="160" spans="1:5" ht="16.5" x14ac:dyDescent="0.15">
      <c r="A160" s="243"/>
      <c r="B160" s="246"/>
      <c r="C160" s="246"/>
      <c r="D160" s="247"/>
      <c r="E160" s="243"/>
    </row>
    <row r="161" spans="1:5" ht="16.5" x14ac:dyDescent="0.15">
      <c r="A161" s="243"/>
      <c r="B161" s="246"/>
      <c r="C161" s="246"/>
      <c r="D161" s="247"/>
      <c r="E161" s="243"/>
    </row>
    <row r="162" spans="1:5" ht="16.5" x14ac:dyDescent="0.15">
      <c r="A162" s="243"/>
      <c r="B162" s="246"/>
      <c r="C162" s="246"/>
      <c r="D162" s="247"/>
      <c r="E162" s="243"/>
    </row>
    <row r="163" spans="1:5" ht="16.5" x14ac:dyDescent="0.15">
      <c r="A163" s="243"/>
      <c r="B163" s="246"/>
      <c r="C163" s="246"/>
      <c r="D163" s="247"/>
      <c r="E163" s="243"/>
    </row>
    <row r="164" spans="1:5" ht="16.5" x14ac:dyDescent="0.15">
      <c r="A164" s="243"/>
      <c r="B164" s="246"/>
      <c r="C164" s="246"/>
      <c r="D164" s="247"/>
      <c r="E164" s="243"/>
    </row>
    <row r="165" spans="1:5" ht="16.5" x14ac:dyDescent="0.15">
      <c r="A165" s="243"/>
      <c r="B165" s="246"/>
      <c r="C165" s="246"/>
      <c r="D165" s="247"/>
      <c r="E165" s="243"/>
    </row>
    <row r="166" spans="1:5" ht="16.5" x14ac:dyDescent="0.15">
      <c r="A166" s="243"/>
      <c r="B166" s="246"/>
      <c r="C166" s="246"/>
      <c r="D166" s="247"/>
      <c r="E166" s="243"/>
    </row>
    <row r="167" spans="1:5" ht="16.5" x14ac:dyDescent="0.15">
      <c r="A167" s="243"/>
      <c r="B167" s="246"/>
      <c r="C167" s="246"/>
      <c r="D167" s="247"/>
      <c r="E167" s="243"/>
    </row>
    <row r="168" spans="1:5" ht="16.5" x14ac:dyDescent="0.15">
      <c r="A168" s="243"/>
      <c r="B168" s="246"/>
      <c r="C168" s="246"/>
      <c r="D168" s="247"/>
      <c r="E168" s="243"/>
    </row>
    <row r="169" spans="1:5" ht="16.5" x14ac:dyDescent="0.15">
      <c r="A169" s="243"/>
      <c r="B169" s="246"/>
      <c r="C169" s="246"/>
      <c r="D169" s="247"/>
      <c r="E169" s="243"/>
    </row>
    <row r="170" spans="1:5" ht="16.5" x14ac:dyDescent="0.15">
      <c r="A170" s="243"/>
      <c r="B170" s="246"/>
      <c r="C170" s="246"/>
      <c r="D170" s="247"/>
      <c r="E170" s="243"/>
    </row>
    <row r="171" spans="1:5" ht="16.5" x14ac:dyDescent="0.15">
      <c r="A171" s="243"/>
      <c r="B171" s="246"/>
      <c r="C171" s="246"/>
      <c r="D171" s="247"/>
      <c r="E171" s="243"/>
    </row>
    <row r="172" spans="1:5" ht="16.5" x14ac:dyDescent="0.15">
      <c r="A172" s="243"/>
      <c r="B172" s="246"/>
      <c r="C172" s="246"/>
      <c r="D172" s="247"/>
      <c r="E172" s="243"/>
    </row>
    <row r="173" spans="1:5" ht="16.5" x14ac:dyDescent="0.15">
      <c r="A173" s="243"/>
      <c r="B173" s="246"/>
      <c r="C173" s="246"/>
      <c r="D173" s="247"/>
      <c r="E173" s="243"/>
    </row>
    <row r="174" spans="1:5" ht="16.5" x14ac:dyDescent="0.15">
      <c r="A174" s="243"/>
      <c r="B174" s="246"/>
      <c r="C174" s="246"/>
      <c r="D174" s="247"/>
      <c r="E174" s="243"/>
    </row>
    <row r="175" spans="1:5" ht="16.5" x14ac:dyDescent="0.15">
      <c r="A175" s="243"/>
      <c r="B175" s="246"/>
      <c r="C175" s="246"/>
      <c r="D175" s="247"/>
      <c r="E175" s="243"/>
    </row>
    <row r="176" spans="1:5" ht="16.5" x14ac:dyDescent="0.15">
      <c r="A176" s="243"/>
      <c r="B176" s="246"/>
      <c r="C176" s="246"/>
      <c r="D176" s="247"/>
      <c r="E176" s="243"/>
    </row>
    <row r="177" spans="1:5" ht="16.5" x14ac:dyDescent="0.15">
      <c r="A177" s="243"/>
      <c r="B177" s="246"/>
      <c r="C177" s="246"/>
      <c r="D177" s="247"/>
      <c r="E177" s="243"/>
    </row>
    <row r="178" spans="1:5" ht="16.5" x14ac:dyDescent="0.15">
      <c r="A178" s="243"/>
      <c r="B178" s="246"/>
      <c r="C178" s="246"/>
      <c r="D178" s="247"/>
      <c r="E178" s="243"/>
    </row>
    <row r="179" spans="1:5" ht="16.5" x14ac:dyDescent="0.15">
      <c r="A179" s="243"/>
      <c r="B179" s="246"/>
      <c r="C179" s="246"/>
      <c r="D179" s="247"/>
      <c r="E179" s="243"/>
    </row>
    <row r="180" spans="1:5" ht="16.5" x14ac:dyDescent="0.15">
      <c r="A180" s="243"/>
      <c r="B180" s="246"/>
      <c r="C180" s="246"/>
      <c r="D180" s="247"/>
      <c r="E180" s="243"/>
    </row>
    <row r="181" spans="1:5" ht="16.5" x14ac:dyDescent="0.15">
      <c r="A181" s="243"/>
      <c r="B181" s="246"/>
      <c r="C181" s="246"/>
      <c r="D181" s="247"/>
      <c r="E181" s="243"/>
    </row>
    <row r="182" spans="1:5" ht="16.5" x14ac:dyDescent="0.15">
      <c r="A182" s="243"/>
      <c r="B182" s="246"/>
      <c r="C182" s="246"/>
      <c r="D182" s="247"/>
      <c r="E182" s="243"/>
    </row>
    <row r="183" spans="1:5" ht="16.5" x14ac:dyDescent="0.15">
      <c r="A183" s="243"/>
      <c r="B183" s="246"/>
      <c r="C183" s="246"/>
      <c r="D183" s="247"/>
      <c r="E183" s="243"/>
    </row>
    <row r="184" spans="1:5" ht="16.5" x14ac:dyDescent="0.15">
      <c r="A184" s="243"/>
      <c r="B184" s="246"/>
      <c r="C184" s="246"/>
      <c r="D184" s="247"/>
      <c r="E184" s="243"/>
    </row>
    <row r="185" spans="1:5" ht="16.5" x14ac:dyDescent="0.15">
      <c r="A185" s="243"/>
      <c r="B185" s="246"/>
      <c r="C185" s="246"/>
      <c r="D185" s="247"/>
      <c r="E185" s="243"/>
    </row>
    <row r="186" spans="1:5" ht="16.5" x14ac:dyDescent="0.15">
      <c r="A186" s="243"/>
      <c r="B186" s="246"/>
      <c r="C186" s="246"/>
      <c r="D186" s="247"/>
      <c r="E186" s="243"/>
    </row>
    <row r="187" spans="1:5" ht="16.5" x14ac:dyDescent="0.15">
      <c r="A187" s="243"/>
      <c r="B187" s="246"/>
      <c r="C187" s="246"/>
      <c r="D187" s="247"/>
      <c r="E187" s="243"/>
    </row>
    <row r="188" spans="1:5" ht="16.5" x14ac:dyDescent="0.15">
      <c r="A188" s="243"/>
      <c r="B188" s="246"/>
      <c r="C188" s="246"/>
      <c r="D188" s="247"/>
      <c r="E188" s="243"/>
    </row>
    <row r="189" spans="1:5" ht="16.5" x14ac:dyDescent="0.15">
      <c r="A189" s="243"/>
      <c r="B189" s="246"/>
      <c r="C189" s="246"/>
      <c r="D189" s="247"/>
      <c r="E189" s="243"/>
    </row>
    <row r="190" spans="1:5" ht="16.5" x14ac:dyDescent="0.15">
      <c r="A190" s="243"/>
      <c r="B190" s="246"/>
      <c r="C190" s="246"/>
      <c r="D190" s="247"/>
      <c r="E190" s="243"/>
    </row>
    <row r="191" spans="1:5" ht="16.5" x14ac:dyDescent="0.15">
      <c r="A191" s="243"/>
      <c r="B191" s="246"/>
      <c r="C191" s="246"/>
      <c r="D191" s="247"/>
      <c r="E191" s="243"/>
    </row>
  </sheetData>
  <sheetProtection algorithmName="SHA-512" hashValue="CdLEkMQ3hdmA4cuaz4uoZZ4e4ZEtSROag64RdyIHDoyJnhmlYb6TX/B0UVcgujHS8CnoZHp6I9DiBxeQ/ccyBA==" saltValue="iTjEBlDqHl3Db5IJcJGF1w==" spinCount="100000" sheet="1" objects="1" scenarios="1"/>
  <autoFilter ref="B3:D65" xr:uid="{00000000-0001-0000-0E00-000000000000}"/>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B124-FEDE-4A07-AECE-617B8B0C1F58}">
  <sheetPr>
    <tabColor theme="0" tint="-0.34998626667073579"/>
  </sheetPr>
  <dimension ref="A1:AX503"/>
  <sheetViews>
    <sheetView zoomScale="85" zoomScaleNormal="85" workbookViewId="0">
      <selection activeCell="N20" sqref="N20"/>
    </sheetView>
  </sheetViews>
  <sheetFormatPr defaultRowHeight="18.75" x14ac:dyDescent="0.15"/>
  <cols>
    <col min="1" max="1" width="3.25" style="242" customWidth="1"/>
    <col min="2" max="2" width="9.125" style="242" bestFit="1" customWidth="1"/>
    <col min="3" max="3" width="50.75" style="242" customWidth="1"/>
    <col min="4" max="4" width="16.75" style="242" customWidth="1"/>
    <col min="5" max="5" width="13.5" style="242" customWidth="1"/>
    <col min="6" max="6" width="50.75" style="242" customWidth="1"/>
    <col min="7" max="8" width="15.875" style="242" bestFit="1" customWidth="1"/>
    <col min="9" max="37" width="5" style="242" customWidth="1"/>
    <col min="38" max="38" width="8.625" style="242" customWidth="1"/>
    <col min="50" max="50" width="8.75" style="256"/>
  </cols>
  <sheetData>
    <row r="1" spans="1:50" ht="28.5" x14ac:dyDescent="0.15">
      <c r="A1" s="239" t="s">
        <v>674</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row>
    <row r="2" spans="1:50" ht="16.5" x14ac:dyDescent="0.15">
      <c r="A2" s="243"/>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row>
    <row r="3" spans="1:50" ht="16.5" x14ac:dyDescent="0.15">
      <c r="A3" s="248"/>
      <c r="B3" s="245" t="s">
        <v>675</v>
      </c>
      <c r="C3" s="245" t="s">
        <v>156</v>
      </c>
      <c r="D3" s="245" t="s">
        <v>226</v>
      </c>
      <c r="E3" s="245" t="s">
        <v>676</v>
      </c>
      <c r="F3" s="245" t="s">
        <v>677</v>
      </c>
      <c r="G3" s="245" t="s">
        <v>492</v>
      </c>
      <c r="H3" s="245" t="s">
        <v>678</v>
      </c>
      <c r="I3" s="245" t="s">
        <v>679</v>
      </c>
      <c r="J3" s="245" t="s">
        <v>680</v>
      </c>
      <c r="K3" s="245" t="s">
        <v>681</v>
      </c>
      <c r="L3" s="245" t="s">
        <v>682</v>
      </c>
      <c r="M3" s="245" t="s">
        <v>683</v>
      </c>
      <c r="N3" s="245" t="s">
        <v>72</v>
      </c>
      <c r="O3" s="245" t="s">
        <v>684</v>
      </c>
      <c r="P3" s="245" t="s">
        <v>685</v>
      </c>
      <c r="Q3" s="245" t="s">
        <v>686</v>
      </c>
      <c r="R3" s="245" t="s">
        <v>687</v>
      </c>
      <c r="S3" s="245" t="s">
        <v>688</v>
      </c>
      <c r="T3" s="245" t="s">
        <v>689</v>
      </c>
      <c r="U3" s="245" t="s">
        <v>308</v>
      </c>
      <c r="V3" s="245" t="s">
        <v>690</v>
      </c>
      <c r="W3" s="245" t="s">
        <v>691</v>
      </c>
      <c r="X3" s="245" t="s">
        <v>692</v>
      </c>
      <c r="Y3" s="245" t="s">
        <v>693</v>
      </c>
      <c r="Z3" s="245" t="s">
        <v>694</v>
      </c>
      <c r="AA3" s="245" t="s">
        <v>695</v>
      </c>
      <c r="AB3" s="245" t="s">
        <v>696</v>
      </c>
      <c r="AC3" s="245" t="s">
        <v>697</v>
      </c>
      <c r="AD3" s="245" t="s">
        <v>698</v>
      </c>
      <c r="AE3" s="245" t="s">
        <v>699</v>
      </c>
      <c r="AF3" s="245" t="s">
        <v>700</v>
      </c>
      <c r="AG3" s="245" t="s">
        <v>701</v>
      </c>
      <c r="AH3" s="245" t="s">
        <v>702</v>
      </c>
      <c r="AI3" s="245" t="s">
        <v>703</v>
      </c>
      <c r="AJ3" s="245" t="s">
        <v>704</v>
      </c>
      <c r="AK3" s="245" t="s">
        <v>310</v>
      </c>
      <c r="AL3" s="245" t="s">
        <v>746</v>
      </c>
    </row>
    <row r="4" spans="1:50" ht="16.5" x14ac:dyDescent="0.15">
      <c r="A4" s="243"/>
      <c r="B4" s="246" t="s">
        <v>705</v>
      </c>
      <c r="C4" s="251">
        <f>様式3!B12</f>
        <v>0</v>
      </c>
      <c r="D4" s="251">
        <f>様式3!I12</f>
        <v>0</v>
      </c>
      <c r="E4" s="251">
        <f>様式3!M12</f>
        <v>0</v>
      </c>
      <c r="F4" s="251">
        <f>様式3!AB12</f>
        <v>0</v>
      </c>
      <c r="G4" s="251">
        <f>様式3!AQ12</f>
        <v>0</v>
      </c>
      <c r="H4" s="251">
        <f>様式3!BB12</f>
        <v>0</v>
      </c>
      <c r="I4" s="251" t="str">
        <f>IF(様式3!BC$12="","",様式3!BC$12)</f>
        <v/>
      </c>
      <c r="J4" s="251" t="str">
        <f>IF(様式3!BD$12="","",様式3!BD$12)</f>
        <v/>
      </c>
      <c r="K4" s="251" t="str">
        <f>IF(様式3!BE$12="","",様式3!BE$12)</f>
        <v/>
      </c>
      <c r="L4" s="251" t="str">
        <f>IF(様式3!BF$12="","",様式3!BF$12)</f>
        <v/>
      </c>
      <c r="M4" s="251" t="str">
        <f>IF(様式3!BG$12="","",様式3!BG$12)</f>
        <v/>
      </c>
      <c r="N4" s="251" t="str">
        <f>IF(様式3!BH$12="","",様式3!BH$12)</f>
        <v/>
      </c>
      <c r="O4" s="251" t="str">
        <f>IF(様式3!BI$12="","",様式3!BI$12)</f>
        <v/>
      </c>
      <c r="P4" s="251" t="str">
        <f>IF(様式3!BJ$12="","",様式3!BJ$12)</f>
        <v/>
      </c>
      <c r="Q4" s="251" t="str">
        <f>IF(様式3!BK$12="","",様式3!BK$12)</f>
        <v/>
      </c>
      <c r="R4" s="251" t="str">
        <f>IF(様式3!BL$12="","",様式3!BL$12)</f>
        <v/>
      </c>
      <c r="S4" s="251" t="str">
        <f>IF(様式3!BM$12="","",様式3!BM$12)</f>
        <v/>
      </c>
      <c r="T4" s="251" t="str">
        <f>IF(様式3!BN$12="","",様式3!BN$12)</f>
        <v/>
      </c>
      <c r="U4" s="251" t="str">
        <f>IF(様式3!BO$12="","",様式3!BO$12)</f>
        <v/>
      </c>
      <c r="V4" s="251" t="str">
        <f>IF(様式3!BP$12="","",様式3!BP$12)</f>
        <v/>
      </c>
      <c r="W4" s="251" t="str">
        <f>IF(様式3!BQ$12="","",様式3!BQ$12)</f>
        <v/>
      </c>
      <c r="X4" s="251" t="str">
        <f>IF(様式3!BR$12="","",様式3!BR$12)</f>
        <v/>
      </c>
      <c r="Y4" s="251" t="str">
        <f>IF(様式3!BS$12="","",様式3!BS$12)</f>
        <v/>
      </c>
      <c r="Z4" s="251" t="str">
        <f>IF(様式3!BT$12="","",様式3!BT$12)</f>
        <v/>
      </c>
      <c r="AA4" s="251" t="str">
        <f>IF(様式3!BU$12="","",様式3!BU$12)</f>
        <v/>
      </c>
      <c r="AB4" s="251" t="str">
        <f>IF(様式3!BV$12="","",様式3!BV$12)</f>
        <v/>
      </c>
      <c r="AC4" s="251" t="str">
        <f>IF(様式3!BW$12="","",様式3!BW$12)</f>
        <v/>
      </c>
      <c r="AD4" s="251" t="str">
        <f>IF(様式3!BX$12="","",様式3!BX$12)</f>
        <v/>
      </c>
      <c r="AE4" s="251" t="str">
        <f>IF(様式3!BY$12="","",様式3!BY$12)</f>
        <v/>
      </c>
      <c r="AF4" s="251" t="str">
        <f>IF(様式3!BZ$12="","",様式3!BZ$12)</f>
        <v/>
      </c>
      <c r="AG4" s="251" t="str">
        <f>IF(様式3!CA$12="","",様式3!CA$12)</f>
        <v/>
      </c>
      <c r="AH4" s="251" t="str">
        <f>IF(様式3!CB$12="","",様式3!CB$12)</f>
        <v/>
      </c>
      <c r="AI4" s="251" t="str">
        <f>IF(様式3!CC$12="","",様式3!CC$12)</f>
        <v/>
      </c>
      <c r="AJ4" s="251" t="str">
        <f>IF(様式3!CD$12="","",様式3!CD$12)</f>
        <v/>
      </c>
      <c r="AK4" s="251" t="str">
        <f>IF(様式3!CE$12="","",様式3!CE$12)</f>
        <v/>
      </c>
      <c r="AL4" s="251" t="e">
        <f>VLOOKUP(E4,$AW$6:$AX$54,2,0)</f>
        <v>#N/A</v>
      </c>
    </row>
    <row r="5" spans="1:50" ht="16.5" x14ac:dyDescent="0.15">
      <c r="A5" s="243"/>
      <c r="B5" s="246" t="s">
        <v>706</v>
      </c>
      <c r="C5" s="251">
        <f>様式3!B14</f>
        <v>0</v>
      </c>
      <c r="D5" s="251">
        <f>様式3!I14</f>
        <v>0</v>
      </c>
      <c r="E5" s="251">
        <f>様式3!M14</f>
        <v>0</v>
      </c>
      <c r="F5" s="251">
        <f>様式3!AB14</f>
        <v>0</v>
      </c>
      <c r="G5" s="251">
        <f>様式3!AQ14</f>
        <v>0</v>
      </c>
      <c r="H5" s="246">
        <f>様式3!BB14</f>
        <v>0</v>
      </c>
      <c r="I5" s="251" t="str">
        <f>IF(様式3!BC$14="","",様式3!BC$14)</f>
        <v/>
      </c>
      <c r="J5" s="251" t="str">
        <f>IF(様式3!BD$14="","",様式3!BD$14)</f>
        <v/>
      </c>
      <c r="K5" s="251" t="str">
        <f>IF(様式3!BE$14="","",様式3!BE$14)</f>
        <v/>
      </c>
      <c r="L5" s="251" t="str">
        <f>IF(様式3!BF$14="","",様式3!BF$14)</f>
        <v/>
      </c>
      <c r="M5" s="251" t="str">
        <f>IF(様式3!BG$14="","",様式3!BG$14)</f>
        <v/>
      </c>
      <c r="N5" s="251" t="str">
        <f>IF(様式3!BH$14="","",様式3!BH$14)</f>
        <v/>
      </c>
      <c r="O5" s="251" t="str">
        <f>IF(様式3!BI$14="","",様式3!BI$14)</f>
        <v/>
      </c>
      <c r="P5" s="251" t="str">
        <f>IF(様式3!BJ$14="","",様式3!BJ$14)</f>
        <v/>
      </c>
      <c r="Q5" s="251" t="str">
        <f>IF(様式3!BK$14="","",様式3!BK$14)</f>
        <v/>
      </c>
      <c r="R5" s="251" t="str">
        <f>IF(様式3!BL$14="","",様式3!BL$14)</f>
        <v/>
      </c>
      <c r="S5" s="251" t="str">
        <f>IF(様式3!BM$14="","",様式3!BM$14)</f>
        <v/>
      </c>
      <c r="T5" s="251" t="str">
        <f>IF(様式3!BN$14="","",様式3!BN$14)</f>
        <v/>
      </c>
      <c r="U5" s="251" t="str">
        <f>IF(様式3!BO$14="","",様式3!BO$14)</f>
        <v/>
      </c>
      <c r="V5" s="251" t="str">
        <f>IF(様式3!BP$14="","",様式3!BP$14)</f>
        <v/>
      </c>
      <c r="W5" s="251" t="str">
        <f>IF(様式3!BQ$14="","",様式3!BQ$14)</f>
        <v/>
      </c>
      <c r="X5" s="251" t="str">
        <f>IF(様式3!BR$14="","",様式3!BR$14)</f>
        <v/>
      </c>
      <c r="Y5" s="251" t="str">
        <f>IF(様式3!BS$14="","",様式3!BS$14)</f>
        <v/>
      </c>
      <c r="Z5" s="251" t="str">
        <f>IF(様式3!BT$14="","",様式3!BT$14)</f>
        <v/>
      </c>
      <c r="AA5" s="251" t="str">
        <f>IF(様式3!BU$14="","",様式3!BU$14)</f>
        <v/>
      </c>
      <c r="AB5" s="251" t="str">
        <f>IF(様式3!BV$14="","",様式3!BV$14)</f>
        <v/>
      </c>
      <c r="AC5" s="251" t="str">
        <f>IF(様式3!BW$14="","",様式3!BW$14)</f>
        <v/>
      </c>
      <c r="AD5" s="251" t="str">
        <f>IF(様式3!BX$14="","",様式3!BX$14)</f>
        <v/>
      </c>
      <c r="AE5" s="251" t="str">
        <f>IF(様式3!BY$14="","",様式3!BY$14)</f>
        <v/>
      </c>
      <c r="AF5" s="251" t="str">
        <f>IF(様式3!BZ$14="","",様式3!BZ$14)</f>
        <v/>
      </c>
      <c r="AG5" s="251" t="str">
        <f>IF(様式3!CA$14="","",様式3!CA$14)</f>
        <v/>
      </c>
      <c r="AH5" s="251" t="str">
        <f>IF(様式3!CB$14="","",様式3!CB$14)</f>
        <v/>
      </c>
      <c r="AI5" s="251" t="str">
        <f>IF(様式3!CC$14="","",様式3!CC$14)</f>
        <v/>
      </c>
      <c r="AJ5" s="251" t="str">
        <f>IF(様式3!CD$14="","",様式3!CD$14)</f>
        <v/>
      </c>
      <c r="AK5" s="251" t="str">
        <f>IF(様式3!CE$14="","",様式3!CE$14)</f>
        <v/>
      </c>
      <c r="AL5" s="251" t="e">
        <f t="shared" ref="AL5:AL41" si="0">VLOOKUP(E5,$AW$6:$AX$54,2,0)</f>
        <v>#N/A</v>
      </c>
    </row>
    <row r="6" spans="1:50" ht="16.5" x14ac:dyDescent="0.15">
      <c r="A6" s="243"/>
      <c r="B6" s="246" t="s">
        <v>707</v>
      </c>
      <c r="C6" s="251">
        <f>様式3!B16</f>
        <v>0</v>
      </c>
      <c r="D6" s="251">
        <f>様式3!I16</f>
        <v>0</v>
      </c>
      <c r="E6" s="251">
        <f>様式3!M16</f>
        <v>0</v>
      </c>
      <c r="F6" s="251">
        <f>様式3!AB16</f>
        <v>0</v>
      </c>
      <c r="G6" s="251">
        <f>様式3!AQ16</f>
        <v>0</v>
      </c>
      <c r="H6" s="246">
        <f>様式3!BB16</f>
        <v>0</v>
      </c>
      <c r="I6" s="251" t="str">
        <f>IF(様式3!BC$16="","",様式3!BC$16)</f>
        <v/>
      </c>
      <c r="J6" s="251" t="str">
        <f>IF(様式3!BD$16="","",様式3!BD$16)</f>
        <v/>
      </c>
      <c r="K6" s="251" t="str">
        <f>IF(様式3!BE$16="","",様式3!BE$16)</f>
        <v/>
      </c>
      <c r="L6" s="251" t="str">
        <f>IF(様式3!BF$16="","",様式3!BF$16)</f>
        <v/>
      </c>
      <c r="M6" s="251" t="str">
        <f>IF(様式3!BG$16="","",様式3!BG$16)</f>
        <v/>
      </c>
      <c r="N6" s="251" t="str">
        <f>IF(様式3!BH$16="","",様式3!BH$16)</f>
        <v/>
      </c>
      <c r="O6" s="251" t="str">
        <f>IF(様式3!BI$16="","",様式3!BI$16)</f>
        <v/>
      </c>
      <c r="P6" s="251" t="str">
        <f>IF(様式3!BJ$16="","",様式3!BJ$16)</f>
        <v/>
      </c>
      <c r="Q6" s="251" t="str">
        <f>IF(様式3!BK$16="","",様式3!BK$16)</f>
        <v/>
      </c>
      <c r="R6" s="251" t="str">
        <f>IF(様式3!BL$16="","",様式3!BL$16)</f>
        <v/>
      </c>
      <c r="S6" s="251" t="str">
        <f>IF(様式3!BM$16="","",様式3!BM$16)</f>
        <v/>
      </c>
      <c r="T6" s="251" t="str">
        <f>IF(様式3!BN$16="","",様式3!BN$16)</f>
        <v/>
      </c>
      <c r="U6" s="251" t="str">
        <f>IF(様式3!BO$16="","",様式3!BO$16)</f>
        <v/>
      </c>
      <c r="V6" s="251" t="str">
        <f>IF(様式3!BP$16="","",様式3!BP$16)</f>
        <v/>
      </c>
      <c r="W6" s="251" t="str">
        <f>IF(様式3!BQ$16="","",様式3!BQ$16)</f>
        <v/>
      </c>
      <c r="X6" s="251" t="str">
        <f>IF(様式3!BR$16="","",様式3!BR$16)</f>
        <v/>
      </c>
      <c r="Y6" s="251" t="str">
        <f>IF(様式3!BS$16="","",様式3!BS$16)</f>
        <v/>
      </c>
      <c r="Z6" s="251" t="str">
        <f>IF(様式3!BT$16="","",様式3!BT$16)</f>
        <v/>
      </c>
      <c r="AA6" s="251" t="str">
        <f>IF(様式3!BU$16="","",様式3!BU$16)</f>
        <v/>
      </c>
      <c r="AB6" s="251" t="str">
        <f>IF(様式3!BV$16="","",様式3!BV$16)</f>
        <v/>
      </c>
      <c r="AC6" s="251" t="str">
        <f>IF(様式3!BW$16="","",様式3!BW$16)</f>
        <v/>
      </c>
      <c r="AD6" s="251" t="str">
        <f>IF(様式3!BX$16="","",様式3!BX$16)</f>
        <v/>
      </c>
      <c r="AE6" s="251" t="str">
        <f>IF(様式3!BY$16="","",様式3!BY$16)</f>
        <v/>
      </c>
      <c r="AF6" s="251" t="str">
        <f>IF(様式3!BZ$16="","",様式3!BZ$16)</f>
        <v/>
      </c>
      <c r="AG6" s="251" t="str">
        <f>IF(様式3!CA$16="","",様式3!CA$16)</f>
        <v/>
      </c>
      <c r="AH6" s="251" t="str">
        <f>IF(様式3!CB$16="","",様式3!CB$16)</f>
        <v/>
      </c>
      <c r="AI6" s="251" t="str">
        <f>IF(様式3!CC$16="","",様式3!CC$16)</f>
        <v/>
      </c>
      <c r="AJ6" s="251" t="str">
        <f>IF(様式3!CD$16="","",様式3!CD$16)</f>
        <v/>
      </c>
      <c r="AK6" s="251" t="str">
        <f>IF(様式3!CE$16="","",様式3!CE$16)</f>
        <v/>
      </c>
      <c r="AL6" s="251" t="e">
        <f t="shared" si="0"/>
        <v>#N/A</v>
      </c>
      <c r="AW6" s="255" t="s">
        <v>747</v>
      </c>
      <c r="AX6" s="257" t="s">
        <v>748</v>
      </c>
    </row>
    <row r="7" spans="1:50" ht="16.5" x14ac:dyDescent="0.15">
      <c r="A7" s="243"/>
      <c r="B7" s="246" t="s">
        <v>708</v>
      </c>
      <c r="C7" s="251">
        <f>様式3!B18</f>
        <v>0</v>
      </c>
      <c r="D7" s="251">
        <f>様式3!I18</f>
        <v>0</v>
      </c>
      <c r="E7" s="251">
        <f>様式3!M18</f>
        <v>0</v>
      </c>
      <c r="F7" s="251">
        <f>様式3!AB18</f>
        <v>0</v>
      </c>
      <c r="G7" s="251">
        <f>様式3!AQ18</f>
        <v>0</v>
      </c>
      <c r="H7" s="246">
        <f>様式3!BB18</f>
        <v>0</v>
      </c>
      <c r="I7" s="251" t="str">
        <f>IF(様式3!BC$18="","",様式3!BC$18)</f>
        <v/>
      </c>
      <c r="J7" s="251" t="str">
        <f>IF(様式3!BD$18="","",様式3!BD$18)</f>
        <v/>
      </c>
      <c r="K7" s="251" t="str">
        <f>IF(様式3!BE$18="","",様式3!BE$18)</f>
        <v/>
      </c>
      <c r="L7" s="251" t="str">
        <f>IF(様式3!BF$18="","",様式3!BF$18)</f>
        <v/>
      </c>
      <c r="M7" s="251" t="str">
        <f>IF(様式3!BG$18="","",様式3!BG$18)</f>
        <v/>
      </c>
      <c r="N7" s="251" t="str">
        <f>IF(様式3!BH$18="","",様式3!BH$18)</f>
        <v/>
      </c>
      <c r="O7" s="251" t="str">
        <f>IF(様式3!BI$18="","",様式3!BI$18)</f>
        <v/>
      </c>
      <c r="P7" s="251" t="str">
        <f>IF(様式3!BJ$18="","",様式3!BJ$18)</f>
        <v/>
      </c>
      <c r="Q7" s="251" t="str">
        <f>IF(様式3!BK$18="","",様式3!BK$18)</f>
        <v/>
      </c>
      <c r="R7" s="251" t="str">
        <f>IF(様式3!BL$18="","",様式3!BL$18)</f>
        <v/>
      </c>
      <c r="S7" s="251" t="str">
        <f>IF(様式3!BM$18="","",様式3!BM$18)</f>
        <v/>
      </c>
      <c r="T7" s="251" t="str">
        <f>IF(様式3!BN$18="","",様式3!BN$18)</f>
        <v/>
      </c>
      <c r="U7" s="251" t="str">
        <f>IF(様式3!BO$18="","",様式3!BO$18)</f>
        <v/>
      </c>
      <c r="V7" s="251" t="str">
        <f>IF(様式3!BP$18="","",様式3!BP$18)</f>
        <v/>
      </c>
      <c r="W7" s="251" t="str">
        <f>IF(様式3!BQ$18="","",様式3!BQ$18)</f>
        <v/>
      </c>
      <c r="X7" s="251" t="str">
        <f>IF(様式3!BR$18="","",様式3!BR$18)</f>
        <v/>
      </c>
      <c r="Y7" s="251" t="str">
        <f>IF(様式3!BS$18="","",様式3!BS$18)</f>
        <v/>
      </c>
      <c r="Z7" s="251" t="str">
        <f>IF(様式3!BT$18="","",様式3!BT$18)</f>
        <v/>
      </c>
      <c r="AA7" s="251" t="str">
        <f>IF(様式3!BU$18="","",様式3!BU$18)</f>
        <v/>
      </c>
      <c r="AB7" s="251" t="str">
        <f>IF(様式3!BV$18="","",様式3!BV$18)</f>
        <v/>
      </c>
      <c r="AC7" s="251" t="str">
        <f>IF(様式3!BW$18="","",様式3!BW$18)</f>
        <v/>
      </c>
      <c r="AD7" s="251" t="str">
        <f>IF(様式3!BX$18="","",様式3!BX$18)</f>
        <v/>
      </c>
      <c r="AE7" s="251" t="str">
        <f>IF(様式3!BY$18="","",様式3!BY$18)</f>
        <v/>
      </c>
      <c r="AF7" s="251" t="str">
        <f>IF(様式3!BZ$18="","",様式3!BZ$18)</f>
        <v/>
      </c>
      <c r="AG7" s="251" t="str">
        <f>IF(様式3!CA$18="","",様式3!CA$18)</f>
        <v/>
      </c>
      <c r="AH7" s="251" t="str">
        <f>IF(様式3!CB$18="","",様式3!CB$18)</f>
        <v/>
      </c>
      <c r="AI7" s="251" t="str">
        <f>IF(様式3!CC$18="","",様式3!CC$18)</f>
        <v/>
      </c>
      <c r="AJ7" s="251" t="str">
        <f>IF(様式3!CD$18="","",様式3!CD$18)</f>
        <v/>
      </c>
      <c r="AK7" s="251" t="str">
        <f>IF(様式3!CE$18="","",様式3!CE$18)</f>
        <v/>
      </c>
      <c r="AL7" s="251" t="e">
        <f t="shared" si="0"/>
        <v>#N/A</v>
      </c>
      <c r="AW7" s="255" t="s">
        <v>749</v>
      </c>
      <c r="AX7" s="257" t="s">
        <v>797</v>
      </c>
    </row>
    <row r="8" spans="1:50" ht="16.5" x14ac:dyDescent="0.15">
      <c r="A8" s="243"/>
      <c r="B8" s="246" t="s">
        <v>709</v>
      </c>
      <c r="C8" s="251">
        <f>様式3!B20</f>
        <v>0</v>
      </c>
      <c r="D8" s="251">
        <f>様式3!I20</f>
        <v>0</v>
      </c>
      <c r="E8" s="251">
        <f>様式3!M20</f>
        <v>0</v>
      </c>
      <c r="F8" s="251">
        <f>様式3!AB20</f>
        <v>0</v>
      </c>
      <c r="G8" s="251">
        <f>様式3!AQ20</f>
        <v>0</v>
      </c>
      <c r="H8" s="246">
        <f>様式3!BB20</f>
        <v>0</v>
      </c>
      <c r="I8" s="251" t="str">
        <f>IF(様式3!BC$20="","",様式3!BC$20)</f>
        <v/>
      </c>
      <c r="J8" s="251" t="str">
        <f>IF(様式3!BD$20="","",様式3!BD$20)</f>
        <v/>
      </c>
      <c r="K8" s="251" t="str">
        <f>IF(様式3!BE$20="","",様式3!BE$20)</f>
        <v/>
      </c>
      <c r="L8" s="251" t="str">
        <f>IF(様式3!BF$20="","",様式3!BF$20)</f>
        <v/>
      </c>
      <c r="M8" s="251" t="str">
        <f>IF(様式3!BG$20="","",様式3!BG$20)</f>
        <v/>
      </c>
      <c r="N8" s="251" t="str">
        <f>IF(様式3!BH$20="","",様式3!BH$20)</f>
        <v/>
      </c>
      <c r="O8" s="251" t="str">
        <f>IF(様式3!BI$20="","",様式3!BI$20)</f>
        <v/>
      </c>
      <c r="P8" s="251" t="str">
        <f>IF(様式3!BJ$20="","",様式3!BJ$20)</f>
        <v/>
      </c>
      <c r="Q8" s="251" t="str">
        <f>IF(様式3!BK$20="","",様式3!BK$20)</f>
        <v/>
      </c>
      <c r="R8" s="251" t="str">
        <f>IF(様式3!BL$20="","",様式3!BL$20)</f>
        <v/>
      </c>
      <c r="S8" s="251" t="str">
        <f>IF(様式3!BM$20="","",様式3!BM$20)</f>
        <v/>
      </c>
      <c r="T8" s="251" t="str">
        <f>IF(様式3!BN$20="","",様式3!BN$20)</f>
        <v/>
      </c>
      <c r="U8" s="251" t="str">
        <f>IF(様式3!BO$20="","",様式3!BO$20)</f>
        <v/>
      </c>
      <c r="V8" s="251" t="str">
        <f>IF(様式3!BP$20="","",様式3!BP$20)</f>
        <v/>
      </c>
      <c r="W8" s="251" t="str">
        <f>IF(様式3!BQ$20="","",様式3!BQ$20)</f>
        <v/>
      </c>
      <c r="X8" s="251" t="str">
        <f>IF(様式3!BR$20="","",様式3!BR$20)</f>
        <v/>
      </c>
      <c r="Y8" s="251" t="str">
        <f>IF(様式3!BS$20="","",様式3!BS$20)</f>
        <v/>
      </c>
      <c r="Z8" s="251" t="str">
        <f>IF(様式3!BT$20="","",様式3!BT$20)</f>
        <v/>
      </c>
      <c r="AA8" s="251" t="str">
        <f>IF(様式3!BU$20="","",様式3!BU$20)</f>
        <v/>
      </c>
      <c r="AB8" s="251" t="str">
        <f>IF(様式3!BV$20="","",様式3!BV$20)</f>
        <v/>
      </c>
      <c r="AC8" s="251" t="str">
        <f>IF(様式3!BW$20="","",様式3!BW$20)</f>
        <v/>
      </c>
      <c r="AD8" s="251" t="str">
        <f>IF(様式3!BX$20="","",様式3!BX$20)</f>
        <v/>
      </c>
      <c r="AE8" s="251" t="str">
        <f>IF(様式3!BY$20="","",様式3!BY$20)</f>
        <v/>
      </c>
      <c r="AF8" s="251" t="str">
        <f>IF(様式3!BZ$20="","",様式3!BZ$20)</f>
        <v/>
      </c>
      <c r="AG8" s="251" t="str">
        <f>IF(様式3!CA$20="","",様式3!CA$20)</f>
        <v/>
      </c>
      <c r="AH8" s="251" t="str">
        <f>IF(様式3!CB$20="","",様式3!CB$20)</f>
        <v/>
      </c>
      <c r="AI8" s="251" t="str">
        <f>IF(様式3!CC$20="","",様式3!CC$20)</f>
        <v/>
      </c>
      <c r="AJ8" s="251" t="str">
        <f>IF(様式3!CD$20="","",様式3!CD$20)</f>
        <v/>
      </c>
      <c r="AK8" s="251" t="str">
        <f>IF(様式3!CE$20="","",様式3!CE$20)</f>
        <v/>
      </c>
      <c r="AL8" s="251" t="e">
        <f t="shared" si="0"/>
        <v>#N/A</v>
      </c>
      <c r="AW8" s="255" t="s">
        <v>750</v>
      </c>
      <c r="AX8" s="257" t="s">
        <v>798</v>
      </c>
    </row>
    <row r="9" spans="1:50" ht="16.5" x14ac:dyDescent="0.15">
      <c r="A9" s="243"/>
      <c r="B9" s="246" t="s">
        <v>710</v>
      </c>
      <c r="C9" s="251">
        <f>様式3!B22</f>
        <v>0</v>
      </c>
      <c r="D9" s="251">
        <f>様式3!I22</f>
        <v>0</v>
      </c>
      <c r="E9" s="251">
        <f>様式3!M22</f>
        <v>0</v>
      </c>
      <c r="F9" s="251">
        <f>様式3!AB22</f>
        <v>0</v>
      </c>
      <c r="G9" s="251">
        <f>様式3!AQ22</f>
        <v>0</v>
      </c>
      <c r="H9" s="246">
        <f>様式3!BB22</f>
        <v>0</v>
      </c>
      <c r="I9" s="251" t="str">
        <f>IF(様式3!BC$22="","",様式3!BC$22)</f>
        <v/>
      </c>
      <c r="J9" s="251" t="str">
        <f>IF(様式3!BD$22="","",様式3!BD$22)</f>
        <v/>
      </c>
      <c r="K9" s="251" t="str">
        <f>IF(様式3!BE$22="","",様式3!BE$22)</f>
        <v/>
      </c>
      <c r="L9" s="251" t="str">
        <f>IF(様式3!BF$22="","",様式3!BF$22)</f>
        <v/>
      </c>
      <c r="M9" s="251" t="str">
        <f>IF(様式3!BG$22="","",様式3!BG$22)</f>
        <v/>
      </c>
      <c r="N9" s="251" t="str">
        <f>IF(様式3!BH$22="","",様式3!BH$22)</f>
        <v/>
      </c>
      <c r="O9" s="251" t="str">
        <f>IF(様式3!BI$22="","",様式3!BI$22)</f>
        <v/>
      </c>
      <c r="P9" s="251" t="str">
        <f>IF(様式3!BJ$22="","",様式3!BJ$22)</f>
        <v/>
      </c>
      <c r="Q9" s="251" t="str">
        <f>IF(様式3!BK$22="","",様式3!BK$22)</f>
        <v/>
      </c>
      <c r="R9" s="251" t="str">
        <f>IF(様式3!BL$22="","",様式3!BL$22)</f>
        <v/>
      </c>
      <c r="S9" s="251" t="str">
        <f>IF(様式3!BM$22="","",様式3!BM$22)</f>
        <v/>
      </c>
      <c r="T9" s="251" t="str">
        <f>IF(様式3!BN$22="","",様式3!BN$22)</f>
        <v/>
      </c>
      <c r="U9" s="251" t="str">
        <f>IF(様式3!BO$22="","",様式3!BO$22)</f>
        <v/>
      </c>
      <c r="V9" s="251" t="str">
        <f>IF(様式3!BP$22="","",様式3!BP$22)</f>
        <v/>
      </c>
      <c r="W9" s="251" t="str">
        <f>IF(様式3!BQ$22="","",様式3!BQ$22)</f>
        <v/>
      </c>
      <c r="X9" s="251" t="str">
        <f>IF(様式3!BR$22="","",様式3!BR$22)</f>
        <v/>
      </c>
      <c r="Y9" s="251" t="str">
        <f>IF(様式3!BS$22="","",様式3!BS$22)</f>
        <v/>
      </c>
      <c r="Z9" s="251" t="str">
        <f>IF(様式3!BT$22="","",様式3!BT$22)</f>
        <v/>
      </c>
      <c r="AA9" s="251" t="str">
        <f>IF(様式3!BU$22="","",様式3!BU$22)</f>
        <v/>
      </c>
      <c r="AB9" s="251" t="str">
        <f>IF(様式3!BV$22="","",様式3!BV$22)</f>
        <v/>
      </c>
      <c r="AC9" s="251" t="str">
        <f>IF(様式3!BW$22="","",様式3!BW$22)</f>
        <v/>
      </c>
      <c r="AD9" s="251" t="str">
        <f>IF(様式3!BX$22="","",様式3!BX$22)</f>
        <v/>
      </c>
      <c r="AE9" s="251" t="str">
        <f>IF(様式3!BY$22="","",様式3!BY$22)</f>
        <v/>
      </c>
      <c r="AF9" s="251" t="str">
        <f>IF(様式3!BZ$22="","",様式3!BZ$22)</f>
        <v/>
      </c>
      <c r="AG9" s="251" t="str">
        <f>IF(様式3!CA$22="","",様式3!CA$22)</f>
        <v/>
      </c>
      <c r="AH9" s="251" t="str">
        <f>IF(様式3!CB$22="","",様式3!CB$22)</f>
        <v/>
      </c>
      <c r="AI9" s="251" t="str">
        <f>IF(様式3!CC$22="","",様式3!CC$22)</f>
        <v/>
      </c>
      <c r="AJ9" s="251" t="str">
        <f>IF(様式3!CD$22="","",様式3!CD$22)</f>
        <v/>
      </c>
      <c r="AK9" s="251" t="str">
        <f>IF(様式3!CE$22="","",様式3!CE$22)</f>
        <v/>
      </c>
      <c r="AL9" s="251" t="e">
        <f t="shared" si="0"/>
        <v>#N/A</v>
      </c>
      <c r="AW9" s="255" t="s">
        <v>751</v>
      </c>
      <c r="AX9" s="257" t="s">
        <v>799</v>
      </c>
    </row>
    <row r="10" spans="1:50" ht="16.5" x14ac:dyDescent="0.15">
      <c r="A10" s="243"/>
      <c r="B10" s="246" t="s">
        <v>711</v>
      </c>
      <c r="C10" s="251">
        <f>様式3!B24</f>
        <v>0</v>
      </c>
      <c r="D10" s="251">
        <f>様式3!I24</f>
        <v>0</v>
      </c>
      <c r="E10" s="251">
        <f>様式3!M24</f>
        <v>0</v>
      </c>
      <c r="F10" s="251">
        <f>様式3!AB24</f>
        <v>0</v>
      </c>
      <c r="G10" s="251">
        <f>様式3!AQ24</f>
        <v>0</v>
      </c>
      <c r="H10" s="246">
        <f>様式3!BB24</f>
        <v>0</v>
      </c>
      <c r="I10" s="251" t="str">
        <f>IF(様式3!BC$24="","",様式3!BC$24)</f>
        <v/>
      </c>
      <c r="J10" s="251" t="str">
        <f>IF(様式3!BD$24="","",様式3!BD$24)</f>
        <v/>
      </c>
      <c r="K10" s="251" t="str">
        <f>IF(様式3!BE$24="","",様式3!BE$24)</f>
        <v/>
      </c>
      <c r="L10" s="251" t="str">
        <f>IF(様式3!BF$24="","",様式3!BF$24)</f>
        <v/>
      </c>
      <c r="M10" s="251" t="str">
        <f>IF(様式3!BG$24="","",様式3!BG$24)</f>
        <v/>
      </c>
      <c r="N10" s="251" t="str">
        <f>IF(様式3!BH$24="","",様式3!BH$24)</f>
        <v/>
      </c>
      <c r="O10" s="251" t="str">
        <f>IF(様式3!BI$24="","",様式3!BI$24)</f>
        <v/>
      </c>
      <c r="P10" s="251" t="str">
        <f>IF(様式3!BJ$24="","",様式3!BJ$24)</f>
        <v/>
      </c>
      <c r="Q10" s="251" t="str">
        <f>IF(様式3!BK$24="","",様式3!BK$24)</f>
        <v/>
      </c>
      <c r="R10" s="251" t="str">
        <f>IF(様式3!BL$24="","",様式3!BL$24)</f>
        <v/>
      </c>
      <c r="S10" s="251" t="str">
        <f>IF(様式3!BM$24="","",様式3!BM$24)</f>
        <v/>
      </c>
      <c r="T10" s="251" t="str">
        <f>IF(様式3!BN$24="","",様式3!BN$24)</f>
        <v/>
      </c>
      <c r="U10" s="251" t="str">
        <f>IF(様式3!BO$24="","",様式3!BO$24)</f>
        <v/>
      </c>
      <c r="V10" s="251" t="str">
        <f>IF(様式3!BP$24="","",様式3!BP$24)</f>
        <v/>
      </c>
      <c r="W10" s="251" t="str">
        <f>IF(様式3!BQ$24="","",様式3!BQ$24)</f>
        <v/>
      </c>
      <c r="X10" s="251" t="str">
        <f>IF(様式3!BR$24="","",様式3!BR$24)</f>
        <v/>
      </c>
      <c r="Y10" s="251" t="str">
        <f>IF(様式3!BS$24="","",様式3!BS$24)</f>
        <v/>
      </c>
      <c r="Z10" s="251" t="str">
        <f>IF(様式3!BT$24="","",様式3!BT$24)</f>
        <v/>
      </c>
      <c r="AA10" s="251" t="str">
        <f>IF(様式3!BU$24="","",様式3!BU$24)</f>
        <v/>
      </c>
      <c r="AB10" s="251" t="str">
        <f>IF(様式3!BV$24="","",様式3!BV$24)</f>
        <v/>
      </c>
      <c r="AC10" s="251" t="str">
        <f>IF(様式3!BW$24="","",様式3!BW$24)</f>
        <v/>
      </c>
      <c r="AD10" s="251" t="str">
        <f>IF(様式3!BX$24="","",様式3!BX$24)</f>
        <v/>
      </c>
      <c r="AE10" s="251" t="str">
        <f>IF(様式3!BY$24="","",様式3!BY$24)</f>
        <v/>
      </c>
      <c r="AF10" s="251" t="str">
        <f>IF(様式3!BZ$24="","",様式3!BZ$24)</f>
        <v/>
      </c>
      <c r="AG10" s="251" t="str">
        <f>IF(様式3!CA$24="","",様式3!CA$24)</f>
        <v/>
      </c>
      <c r="AH10" s="251" t="str">
        <f>IF(様式3!CB$24="","",様式3!CB$24)</f>
        <v/>
      </c>
      <c r="AI10" s="251" t="str">
        <f>IF(様式3!CC$24="","",様式3!CC$24)</f>
        <v/>
      </c>
      <c r="AJ10" s="251" t="str">
        <f>IF(様式3!CD$24="","",様式3!CD$24)</f>
        <v/>
      </c>
      <c r="AK10" s="251" t="str">
        <f>IF(様式3!CE$24="","",様式3!CE$24)</f>
        <v/>
      </c>
      <c r="AL10" s="251" t="e">
        <f t="shared" si="0"/>
        <v>#N/A</v>
      </c>
      <c r="AW10" s="255" t="s">
        <v>752</v>
      </c>
      <c r="AX10" s="257" t="s">
        <v>800</v>
      </c>
    </row>
    <row r="11" spans="1:50" ht="16.5" x14ac:dyDescent="0.15">
      <c r="A11" s="243"/>
      <c r="B11" s="246" t="s">
        <v>712</v>
      </c>
      <c r="C11" s="251">
        <f>様式3!B26</f>
        <v>0</v>
      </c>
      <c r="D11" s="251">
        <f>様式3!I26</f>
        <v>0</v>
      </c>
      <c r="E11" s="251">
        <f>様式3!M26</f>
        <v>0</v>
      </c>
      <c r="F11" s="251">
        <f>様式3!AB26</f>
        <v>0</v>
      </c>
      <c r="G11" s="251">
        <f>様式3!AQ26</f>
        <v>0</v>
      </c>
      <c r="H11" s="246">
        <f>様式3!BB26</f>
        <v>0</v>
      </c>
      <c r="I11" s="251" t="str">
        <f>IF(様式3!BC$26="","",様式3!BC$26)</f>
        <v/>
      </c>
      <c r="J11" s="251" t="str">
        <f>IF(様式3!BD$26="","",様式3!BD$26)</f>
        <v/>
      </c>
      <c r="K11" s="251" t="str">
        <f>IF(様式3!BE$26="","",様式3!BE$26)</f>
        <v/>
      </c>
      <c r="L11" s="251" t="str">
        <f>IF(様式3!BF$26="","",様式3!BF$26)</f>
        <v/>
      </c>
      <c r="M11" s="251" t="str">
        <f>IF(様式3!BG$26="","",様式3!BG$26)</f>
        <v/>
      </c>
      <c r="N11" s="251" t="str">
        <f>IF(様式3!BH$26="","",様式3!BH$26)</f>
        <v/>
      </c>
      <c r="O11" s="251" t="str">
        <f>IF(様式3!BI$26="","",様式3!BI$26)</f>
        <v/>
      </c>
      <c r="P11" s="251" t="str">
        <f>IF(様式3!BJ$26="","",様式3!BJ$26)</f>
        <v/>
      </c>
      <c r="Q11" s="251" t="str">
        <f>IF(様式3!BK$26="","",様式3!BK$26)</f>
        <v/>
      </c>
      <c r="R11" s="251" t="str">
        <f>IF(様式3!BL$26="","",様式3!BL$26)</f>
        <v/>
      </c>
      <c r="S11" s="251" t="str">
        <f>IF(様式3!BM$26="","",様式3!BM$26)</f>
        <v/>
      </c>
      <c r="T11" s="251" t="str">
        <f>IF(様式3!BN$26="","",様式3!BN$26)</f>
        <v/>
      </c>
      <c r="U11" s="251" t="str">
        <f>IF(様式3!BO$26="","",様式3!BO$26)</f>
        <v/>
      </c>
      <c r="V11" s="251" t="str">
        <f>IF(様式3!BP$26="","",様式3!BP$26)</f>
        <v/>
      </c>
      <c r="W11" s="251" t="str">
        <f>IF(様式3!BQ$26="","",様式3!BQ$26)</f>
        <v/>
      </c>
      <c r="X11" s="251" t="str">
        <f>IF(様式3!BR$26="","",様式3!BR$26)</f>
        <v/>
      </c>
      <c r="Y11" s="251" t="str">
        <f>IF(様式3!BS$26="","",様式3!BS$26)</f>
        <v/>
      </c>
      <c r="Z11" s="251" t="str">
        <f>IF(様式3!BT$26="","",様式3!BT$26)</f>
        <v/>
      </c>
      <c r="AA11" s="251" t="str">
        <f>IF(様式3!BU$26="","",様式3!BU$26)</f>
        <v/>
      </c>
      <c r="AB11" s="251" t="str">
        <f>IF(様式3!BV$26="","",様式3!BV$26)</f>
        <v/>
      </c>
      <c r="AC11" s="251" t="str">
        <f>IF(様式3!BW$26="","",様式3!BW$26)</f>
        <v/>
      </c>
      <c r="AD11" s="251" t="str">
        <f>IF(様式3!BX$26="","",様式3!BX$26)</f>
        <v/>
      </c>
      <c r="AE11" s="251" t="str">
        <f>IF(様式3!BY$26="","",様式3!BY$26)</f>
        <v/>
      </c>
      <c r="AF11" s="251" t="str">
        <f>IF(様式3!BZ$26="","",様式3!BZ$26)</f>
        <v/>
      </c>
      <c r="AG11" s="251" t="str">
        <f>IF(様式3!CA$26="","",様式3!CA$26)</f>
        <v/>
      </c>
      <c r="AH11" s="251" t="str">
        <f>IF(様式3!CB$26="","",様式3!CB$26)</f>
        <v/>
      </c>
      <c r="AI11" s="251" t="str">
        <f>IF(様式3!CC$26="","",様式3!CC$26)</f>
        <v/>
      </c>
      <c r="AJ11" s="251" t="str">
        <f>IF(様式3!CD$26="","",様式3!CD$26)</f>
        <v/>
      </c>
      <c r="AK11" s="251" t="str">
        <f>IF(様式3!CE$26="","",様式3!CE$26)</f>
        <v/>
      </c>
      <c r="AL11" s="251" t="e">
        <f t="shared" si="0"/>
        <v>#N/A</v>
      </c>
      <c r="AW11" s="255" t="s">
        <v>753</v>
      </c>
      <c r="AX11" s="257" t="s">
        <v>801</v>
      </c>
    </row>
    <row r="12" spans="1:50" ht="16.5" x14ac:dyDescent="0.15">
      <c r="A12" s="243"/>
      <c r="B12" s="246" t="s">
        <v>713</v>
      </c>
      <c r="C12" s="251">
        <f>様式3!B28</f>
        <v>0</v>
      </c>
      <c r="D12" s="251">
        <f>様式3!I28</f>
        <v>0</v>
      </c>
      <c r="E12" s="251">
        <f>様式3!M28</f>
        <v>0</v>
      </c>
      <c r="F12" s="251">
        <f>様式3!AB28</f>
        <v>0</v>
      </c>
      <c r="G12" s="251">
        <f>様式3!AQ28</f>
        <v>0</v>
      </c>
      <c r="H12" s="246">
        <f>様式3!BB28</f>
        <v>0</v>
      </c>
      <c r="I12" s="251" t="str">
        <f>IF(様式3!BC$28="","",様式3!BC$28)</f>
        <v/>
      </c>
      <c r="J12" s="251" t="str">
        <f>IF(様式3!BD$28="","",様式3!BD$28)</f>
        <v/>
      </c>
      <c r="K12" s="251" t="str">
        <f>IF(様式3!BE$28="","",様式3!BE$28)</f>
        <v/>
      </c>
      <c r="L12" s="251" t="str">
        <f>IF(様式3!BF$28="","",様式3!BF$28)</f>
        <v/>
      </c>
      <c r="M12" s="251" t="str">
        <f>IF(様式3!BG$28="","",様式3!BG$28)</f>
        <v/>
      </c>
      <c r="N12" s="251" t="str">
        <f>IF(様式3!BH$28="","",様式3!BH$28)</f>
        <v/>
      </c>
      <c r="O12" s="251" t="str">
        <f>IF(様式3!BI$28="","",様式3!BI$28)</f>
        <v/>
      </c>
      <c r="P12" s="251" t="str">
        <f>IF(様式3!BJ$28="","",様式3!BJ$28)</f>
        <v/>
      </c>
      <c r="Q12" s="251" t="str">
        <f>IF(様式3!BK$28="","",様式3!BK$28)</f>
        <v/>
      </c>
      <c r="R12" s="251" t="str">
        <f>IF(様式3!BL$28="","",様式3!BL$28)</f>
        <v/>
      </c>
      <c r="S12" s="251" t="str">
        <f>IF(様式3!BM$28="","",様式3!BM$28)</f>
        <v/>
      </c>
      <c r="T12" s="251" t="str">
        <f>IF(様式3!BN$28="","",様式3!BN$28)</f>
        <v/>
      </c>
      <c r="U12" s="251" t="str">
        <f>IF(様式3!BO$28="","",様式3!BO$28)</f>
        <v/>
      </c>
      <c r="V12" s="251" t="str">
        <f>IF(様式3!BP$28="","",様式3!BP$28)</f>
        <v/>
      </c>
      <c r="W12" s="251" t="str">
        <f>IF(様式3!BQ$28="","",様式3!BQ$28)</f>
        <v/>
      </c>
      <c r="X12" s="251" t="str">
        <f>IF(様式3!BR$28="","",様式3!BR$28)</f>
        <v/>
      </c>
      <c r="Y12" s="251" t="str">
        <f>IF(様式3!BS$28="","",様式3!BS$28)</f>
        <v/>
      </c>
      <c r="Z12" s="251" t="str">
        <f>IF(様式3!BT$28="","",様式3!BT$28)</f>
        <v/>
      </c>
      <c r="AA12" s="251" t="str">
        <f>IF(様式3!BU$28="","",様式3!BU$28)</f>
        <v/>
      </c>
      <c r="AB12" s="251" t="str">
        <f>IF(様式3!BV$28="","",様式3!BV$28)</f>
        <v/>
      </c>
      <c r="AC12" s="251" t="str">
        <f>IF(様式3!BW$28="","",様式3!BW$28)</f>
        <v/>
      </c>
      <c r="AD12" s="251" t="str">
        <f>IF(様式3!BX$28="","",様式3!BX$28)</f>
        <v/>
      </c>
      <c r="AE12" s="251" t="str">
        <f>IF(様式3!BY$28="","",様式3!BY$28)</f>
        <v/>
      </c>
      <c r="AF12" s="251" t="str">
        <f>IF(様式3!BZ$28="","",様式3!BZ$28)</f>
        <v/>
      </c>
      <c r="AG12" s="251" t="str">
        <f>IF(様式3!CA$28="","",様式3!CA$28)</f>
        <v/>
      </c>
      <c r="AH12" s="251" t="str">
        <f>IF(様式3!CB$28="","",様式3!CB$28)</f>
        <v/>
      </c>
      <c r="AI12" s="251" t="str">
        <f>IF(様式3!CC$28="","",様式3!CC$28)</f>
        <v/>
      </c>
      <c r="AJ12" s="251" t="str">
        <f>IF(様式3!CD$28="","",様式3!CD$28)</f>
        <v/>
      </c>
      <c r="AK12" s="251" t="str">
        <f>IF(様式3!CE$28="","",様式3!CE$28)</f>
        <v/>
      </c>
      <c r="AL12" s="251" t="e">
        <f t="shared" si="0"/>
        <v>#N/A</v>
      </c>
      <c r="AW12" s="255" t="s">
        <v>754</v>
      </c>
      <c r="AX12" s="257" t="s">
        <v>802</v>
      </c>
    </row>
    <row r="13" spans="1:50" ht="16.5" x14ac:dyDescent="0.15">
      <c r="A13" s="243"/>
      <c r="B13" s="246" t="s">
        <v>714</v>
      </c>
      <c r="C13" s="251">
        <f>様式3!B30</f>
        <v>0</v>
      </c>
      <c r="D13" s="251">
        <f>様式3!I30</f>
        <v>0</v>
      </c>
      <c r="E13" s="251">
        <f>様式3!M30</f>
        <v>0</v>
      </c>
      <c r="F13" s="251">
        <f>様式3!AB30</f>
        <v>0</v>
      </c>
      <c r="G13" s="251">
        <f>様式3!AQ30</f>
        <v>0</v>
      </c>
      <c r="H13" s="246">
        <f>様式3!BB30</f>
        <v>0</v>
      </c>
      <c r="I13" s="251" t="str">
        <f>IF(様式3!BC$30="","",様式3!BC$30)</f>
        <v/>
      </c>
      <c r="J13" s="251" t="str">
        <f>IF(様式3!BD$30="","",様式3!BD$30)</f>
        <v/>
      </c>
      <c r="K13" s="251" t="str">
        <f>IF(様式3!BE$30="","",様式3!BE$30)</f>
        <v/>
      </c>
      <c r="L13" s="251" t="str">
        <f>IF(様式3!BF$30="","",様式3!BF$30)</f>
        <v/>
      </c>
      <c r="M13" s="251" t="str">
        <f>IF(様式3!BG$30="","",様式3!BG$30)</f>
        <v/>
      </c>
      <c r="N13" s="251" t="str">
        <f>IF(様式3!BH$30="","",様式3!BH$30)</f>
        <v/>
      </c>
      <c r="O13" s="251" t="str">
        <f>IF(様式3!BI$30="","",様式3!BI$30)</f>
        <v/>
      </c>
      <c r="P13" s="251" t="str">
        <f>IF(様式3!BJ$30="","",様式3!BJ$30)</f>
        <v/>
      </c>
      <c r="Q13" s="251" t="str">
        <f>IF(様式3!BK$30="","",様式3!BK$30)</f>
        <v/>
      </c>
      <c r="R13" s="251" t="str">
        <f>IF(様式3!BL$30="","",様式3!BL$30)</f>
        <v/>
      </c>
      <c r="S13" s="251" t="str">
        <f>IF(様式3!BM$30="","",様式3!BM$30)</f>
        <v/>
      </c>
      <c r="T13" s="251" t="str">
        <f>IF(様式3!BN$30="","",様式3!BN$30)</f>
        <v/>
      </c>
      <c r="U13" s="251" t="str">
        <f>IF(様式3!BO$30="","",様式3!BO$30)</f>
        <v/>
      </c>
      <c r="V13" s="251" t="str">
        <f>IF(様式3!BP$30="","",様式3!BP$30)</f>
        <v/>
      </c>
      <c r="W13" s="251" t="str">
        <f>IF(様式3!BQ$30="","",様式3!BQ$30)</f>
        <v/>
      </c>
      <c r="X13" s="251" t="str">
        <f>IF(様式3!BR$30="","",様式3!BR$30)</f>
        <v/>
      </c>
      <c r="Y13" s="251" t="str">
        <f>IF(様式3!BS$30="","",様式3!BS$30)</f>
        <v/>
      </c>
      <c r="Z13" s="251" t="str">
        <f>IF(様式3!BT$30="","",様式3!BT$30)</f>
        <v/>
      </c>
      <c r="AA13" s="251" t="str">
        <f>IF(様式3!BU$30="","",様式3!BU$30)</f>
        <v/>
      </c>
      <c r="AB13" s="251" t="str">
        <f>IF(様式3!BV$30="","",様式3!BV$30)</f>
        <v/>
      </c>
      <c r="AC13" s="251" t="str">
        <f>IF(様式3!BW$30="","",様式3!BW$30)</f>
        <v/>
      </c>
      <c r="AD13" s="251" t="str">
        <f>IF(様式3!BX$30="","",様式3!BX$30)</f>
        <v/>
      </c>
      <c r="AE13" s="251" t="str">
        <f>IF(様式3!BY$30="","",様式3!BY$30)</f>
        <v/>
      </c>
      <c r="AF13" s="251" t="str">
        <f>IF(様式3!BZ$30="","",様式3!BZ$30)</f>
        <v/>
      </c>
      <c r="AG13" s="251" t="str">
        <f>IF(様式3!CA$30="","",様式3!CA$30)</f>
        <v/>
      </c>
      <c r="AH13" s="251" t="str">
        <f>IF(様式3!CB$30="","",様式3!CB$30)</f>
        <v/>
      </c>
      <c r="AI13" s="251" t="str">
        <f>IF(様式3!CC$30="","",様式3!CC$30)</f>
        <v/>
      </c>
      <c r="AJ13" s="251" t="str">
        <f>IF(様式3!CD$30="","",様式3!CD$30)</f>
        <v/>
      </c>
      <c r="AK13" s="251" t="str">
        <f>IF(様式3!CE$30="","",様式3!CE$30)</f>
        <v/>
      </c>
      <c r="AL13" s="251" t="e">
        <f t="shared" si="0"/>
        <v>#N/A</v>
      </c>
      <c r="AW13" s="255" t="s">
        <v>755</v>
      </c>
      <c r="AX13" s="257" t="s">
        <v>803</v>
      </c>
    </row>
    <row r="14" spans="1:50" ht="16.5" x14ac:dyDescent="0.15">
      <c r="A14" s="243"/>
      <c r="B14" s="246" t="s">
        <v>715</v>
      </c>
      <c r="C14" s="251">
        <f>様式3!B32</f>
        <v>0</v>
      </c>
      <c r="D14" s="251">
        <f>様式3!I32</f>
        <v>0</v>
      </c>
      <c r="E14" s="251">
        <f>様式3!M32</f>
        <v>0</v>
      </c>
      <c r="F14" s="251">
        <f>様式3!AB32</f>
        <v>0</v>
      </c>
      <c r="G14" s="251">
        <f>様式3!AQ32</f>
        <v>0</v>
      </c>
      <c r="H14" s="246">
        <f>様式3!BB32</f>
        <v>0</v>
      </c>
      <c r="I14" s="251" t="str">
        <f>IF(様式3!BC$32="","",様式3!BC$32)</f>
        <v/>
      </c>
      <c r="J14" s="251" t="str">
        <f>IF(様式3!BD$32="","",様式3!BD$32)</f>
        <v/>
      </c>
      <c r="K14" s="251" t="str">
        <f>IF(様式3!BE$32="","",様式3!BE$32)</f>
        <v/>
      </c>
      <c r="L14" s="251" t="str">
        <f>IF(様式3!BF$32="","",様式3!BF$32)</f>
        <v/>
      </c>
      <c r="M14" s="251" t="str">
        <f>IF(様式3!BG$32="","",様式3!BG$32)</f>
        <v/>
      </c>
      <c r="N14" s="251" t="str">
        <f>IF(様式3!BH$32="","",様式3!BH$32)</f>
        <v/>
      </c>
      <c r="O14" s="251" t="str">
        <f>IF(様式3!BI$32="","",様式3!BI$32)</f>
        <v/>
      </c>
      <c r="P14" s="251" t="str">
        <f>IF(様式3!BJ$32="","",様式3!BJ$32)</f>
        <v/>
      </c>
      <c r="Q14" s="251" t="str">
        <f>IF(様式3!BK$32="","",様式3!BK$32)</f>
        <v/>
      </c>
      <c r="R14" s="251" t="str">
        <f>IF(様式3!BL$32="","",様式3!BL$32)</f>
        <v/>
      </c>
      <c r="S14" s="251" t="str">
        <f>IF(様式3!BM$32="","",様式3!BM$32)</f>
        <v/>
      </c>
      <c r="T14" s="251" t="str">
        <f>IF(様式3!BN$32="","",様式3!BN$32)</f>
        <v/>
      </c>
      <c r="U14" s="251" t="str">
        <f>IF(様式3!BO$32="","",様式3!BO$32)</f>
        <v/>
      </c>
      <c r="V14" s="251" t="str">
        <f>IF(様式3!BP$32="","",様式3!BP$32)</f>
        <v/>
      </c>
      <c r="W14" s="251" t="str">
        <f>IF(様式3!BQ$32="","",様式3!BQ$32)</f>
        <v/>
      </c>
      <c r="X14" s="251" t="str">
        <f>IF(様式3!BR$32="","",様式3!BR$32)</f>
        <v/>
      </c>
      <c r="Y14" s="251" t="str">
        <f>IF(様式3!BS$32="","",様式3!BS$32)</f>
        <v/>
      </c>
      <c r="Z14" s="251" t="str">
        <f>IF(様式3!BT$32="","",様式3!BT$32)</f>
        <v/>
      </c>
      <c r="AA14" s="251" t="str">
        <f>IF(様式3!BU$32="","",様式3!BU$32)</f>
        <v/>
      </c>
      <c r="AB14" s="251" t="str">
        <f>IF(様式3!BV$32="","",様式3!BV$32)</f>
        <v/>
      </c>
      <c r="AC14" s="251" t="str">
        <f>IF(様式3!BW$32="","",様式3!BW$32)</f>
        <v/>
      </c>
      <c r="AD14" s="251" t="str">
        <f>IF(様式3!BX$32="","",様式3!BX$32)</f>
        <v/>
      </c>
      <c r="AE14" s="251" t="str">
        <f>IF(様式3!BY$32="","",様式3!BY$32)</f>
        <v/>
      </c>
      <c r="AF14" s="251" t="str">
        <f>IF(様式3!BZ$32="","",様式3!BZ$32)</f>
        <v/>
      </c>
      <c r="AG14" s="251" t="str">
        <f>IF(様式3!CA$32="","",様式3!CA$32)</f>
        <v/>
      </c>
      <c r="AH14" s="251" t="str">
        <f>IF(様式3!CB$32="","",様式3!CB$32)</f>
        <v/>
      </c>
      <c r="AI14" s="251" t="str">
        <f>IF(様式3!CC$32="","",様式3!CC$32)</f>
        <v/>
      </c>
      <c r="AJ14" s="251" t="str">
        <f>IF(様式3!CD$32="","",様式3!CD$32)</f>
        <v/>
      </c>
      <c r="AK14" s="251" t="str">
        <f>IF(様式3!CE$32="","",様式3!CE$32)</f>
        <v/>
      </c>
      <c r="AL14" s="251" t="e">
        <f t="shared" si="0"/>
        <v>#N/A</v>
      </c>
      <c r="AW14" s="255" t="s">
        <v>756</v>
      </c>
      <c r="AX14" s="257" t="s">
        <v>804</v>
      </c>
    </row>
    <row r="15" spans="1:50" ht="16.5" x14ac:dyDescent="0.15">
      <c r="A15" s="243"/>
      <c r="B15" s="246" t="s">
        <v>716</v>
      </c>
      <c r="C15" s="251">
        <f>様式3!B34</f>
        <v>0</v>
      </c>
      <c r="D15" s="251">
        <f>様式3!I34</f>
        <v>0</v>
      </c>
      <c r="E15" s="251">
        <f>様式3!M34</f>
        <v>0</v>
      </c>
      <c r="F15" s="251">
        <f>様式3!AB34</f>
        <v>0</v>
      </c>
      <c r="G15" s="251">
        <f>様式3!AQ34</f>
        <v>0</v>
      </c>
      <c r="H15" s="246">
        <f>様式3!BB34</f>
        <v>0</v>
      </c>
      <c r="I15" s="251" t="str">
        <f>IF(様式3!BC$34="","",様式3!BC$34)</f>
        <v/>
      </c>
      <c r="J15" s="251" t="str">
        <f>IF(様式3!BD$34="","",様式3!BD$34)</f>
        <v/>
      </c>
      <c r="K15" s="251" t="str">
        <f>IF(様式3!BE$34="","",様式3!BE$34)</f>
        <v/>
      </c>
      <c r="L15" s="251" t="str">
        <f>IF(様式3!BF$34="","",様式3!BF$34)</f>
        <v/>
      </c>
      <c r="M15" s="251" t="str">
        <f>IF(様式3!BG$34="","",様式3!BG$34)</f>
        <v/>
      </c>
      <c r="N15" s="251" t="str">
        <f>IF(様式3!BH$34="","",様式3!BH$34)</f>
        <v/>
      </c>
      <c r="O15" s="251" t="str">
        <f>IF(様式3!BI$34="","",様式3!BI$34)</f>
        <v/>
      </c>
      <c r="P15" s="251" t="str">
        <f>IF(様式3!BJ$34="","",様式3!BJ$34)</f>
        <v/>
      </c>
      <c r="Q15" s="251" t="str">
        <f>IF(様式3!BK$34="","",様式3!BK$34)</f>
        <v/>
      </c>
      <c r="R15" s="251" t="str">
        <f>IF(様式3!BL$34="","",様式3!BL$34)</f>
        <v/>
      </c>
      <c r="S15" s="251" t="str">
        <f>IF(様式3!BM$34="","",様式3!BM$34)</f>
        <v/>
      </c>
      <c r="T15" s="251" t="str">
        <f>IF(様式3!BN$34="","",様式3!BN$34)</f>
        <v/>
      </c>
      <c r="U15" s="251" t="str">
        <f>IF(様式3!BO$34="","",様式3!BO$34)</f>
        <v/>
      </c>
      <c r="V15" s="251" t="str">
        <f>IF(様式3!BP$34="","",様式3!BP$34)</f>
        <v/>
      </c>
      <c r="W15" s="251" t="str">
        <f>IF(様式3!BQ$34="","",様式3!BQ$34)</f>
        <v/>
      </c>
      <c r="X15" s="251" t="str">
        <f>IF(様式3!BR$34="","",様式3!BR$34)</f>
        <v/>
      </c>
      <c r="Y15" s="251" t="str">
        <f>IF(様式3!BS$34="","",様式3!BS$34)</f>
        <v/>
      </c>
      <c r="Z15" s="251" t="str">
        <f>IF(様式3!BT$34="","",様式3!BT$34)</f>
        <v/>
      </c>
      <c r="AA15" s="251" t="str">
        <f>IF(様式3!BU$34="","",様式3!BU$34)</f>
        <v/>
      </c>
      <c r="AB15" s="251" t="str">
        <f>IF(様式3!BV$34="","",様式3!BV$34)</f>
        <v/>
      </c>
      <c r="AC15" s="251" t="str">
        <f>IF(様式3!BW$34="","",様式3!BW$34)</f>
        <v/>
      </c>
      <c r="AD15" s="251" t="str">
        <f>IF(様式3!BX$34="","",様式3!BX$34)</f>
        <v/>
      </c>
      <c r="AE15" s="251" t="str">
        <f>IF(様式3!BY$34="","",様式3!BY$34)</f>
        <v/>
      </c>
      <c r="AF15" s="251" t="str">
        <f>IF(様式3!BZ$34="","",様式3!BZ$34)</f>
        <v/>
      </c>
      <c r="AG15" s="251" t="str">
        <f>IF(様式3!CA$34="","",様式3!CA$34)</f>
        <v/>
      </c>
      <c r="AH15" s="251" t="str">
        <f>IF(様式3!CB$34="","",様式3!CB$34)</f>
        <v/>
      </c>
      <c r="AI15" s="251" t="str">
        <f>IF(様式3!CC$34="","",様式3!CC$34)</f>
        <v/>
      </c>
      <c r="AJ15" s="251" t="str">
        <f>IF(様式3!CD$34="","",様式3!CD$34)</f>
        <v/>
      </c>
      <c r="AK15" s="251" t="str">
        <f>IF(様式3!CE$34="","",様式3!CE$34)</f>
        <v/>
      </c>
      <c r="AL15" s="251" t="e">
        <f t="shared" si="0"/>
        <v>#N/A</v>
      </c>
      <c r="AW15" s="255" t="s">
        <v>757</v>
      </c>
      <c r="AX15" s="257" t="s">
        <v>805</v>
      </c>
    </row>
    <row r="16" spans="1:50" ht="16.5" x14ac:dyDescent="0.15">
      <c r="A16" s="243"/>
      <c r="B16" s="246" t="s">
        <v>717</v>
      </c>
      <c r="C16" s="251">
        <f>様式3!B36</f>
        <v>0</v>
      </c>
      <c r="D16" s="251">
        <f>様式3!I36</f>
        <v>0</v>
      </c>
      <c r="E16" s="251">
        <f>様式3!M36</f>
        <v>0</v>
      </c>
      <c r="F16" s="251">
        <f>様式3!AB36</f>
        <v>0</v>
      </c>
      <c r="G16" s="251">
        <f>様式3!AQ36</f>
        <v>0</v>
      </c>
      <c r="H16" s="246">
        <f>様式3!BB36</f>
        <v>0</v>
      </c>
      <c r="I16" s="251" t="str">
        <f>IF(様式3!BC$36="","",様式3!BC$36)</f>
        <v/>
      </c>
      <c r="J16" s="251" t="str">
        <f>IF(様式3!BD$36="","",様式3!BD$36)</f>
        <v/>
      </c>
      <c r="K16" s="251" t="str">
        <f>IF(様式3!BE$36="","",様式3!BE$36)</f>
        <v/>
      </c>
      <c r="L16" s="251" t="str">
        <f>IF(様式3!BF$36="","",様式3!BF$36)</f>
        <v/>
      </c>
      <c r="M16" s="251" t="str">
        <f>IF(様式3!BG$36="","",様式3!BG$36)</f>
        <v/>
      </c>
      <c r="N16" s="251" t="str">
        <f>IF(様式3!BH$36="","",様式3!BH$36)</f>
        <v/>
      </c>
      <c r="O16" s="251" t="str">
        <f>IF(様式3!BI$36="","",様式3!BI$36)</f>
        <v/>
      </c>
      <c r="P16" s="251" t="str">
        <f>IF(様式3!BJ$36="","",様式3!BJ$36)</f>
        <v/>
      </c>
      <c r="Q16" s="251" t="str">
        <f>IF(様式3!BK$36="","",様式3!BK$36)</f>
        <v/>
      </c>
      <c r="R16" s="251" t="str">
        <f>IF(様式3!BL$36="","",様式3!BL$36)</f>
        <v/>
      </c>
      <c r="S16" s="251" t="str">
        <f>IF(様式3!BM$36="","",様式3!BM$36)</f>
        <v/>
      </c>
      <c r="T16" s="251" t="str">
        <f>IF(様式3!BN$36="","",様式3!BN$36)</f>
        <v/>
      </c>
      <c r="U16" s="251" t="str">
        <f>IF(様式3!BO$36="","",様式3!BO$36)</f>
        <v/>
      </c>
      <c r="V16" s="251" t="str">
        <f>IF(様式3!BP$36="","",様式3!BP$36)</f>
        <v/>
      </c>
      <c r="W16" s="251" t="str">
        <f>IF(様式3!BQ$36="","",様式3!BQ$36)</f>
        <v/>
      </c>
      <c r="X16" s="251" t="str">
        <f>IF(様式3!BR$36="","",様式3!BR$36)</f>
        <v/>
      </c>
      <c r="Y16" s="251" t="str">
        <f>IF(様式3!BS$36="","",様式3!BS$36)</f>
        <v/>
      </c>
      <c r="Z16" s="251" t="str">
        <f>IF(様式3!BT$36="","",様式3!BT$36)</f>
        <v/>
      </c>
      <c r="AA16" s="251" t="str">
        <f>IF(様式3!BU$36="","",様式3!BU$36)</f>
        <v/>
      </c>
      <c r="AB16" s="251" t="str">
        <f>IF(様式3!BV$36="","",様式3!BV$36)</f>
        <v/>
      </c>
      <c r="AC16" s="251" t="str">
        <f>IF(様式3!BW$36="","",様式3!BW$36)</f>
        <v/>
      </c>
      <c r="AD16" s="251" t="str">
        <f>IF(様式3!BX$36="","",様式3!BX$36)</f>
        <v/>
      </c>
      <c r="AE16" s="251" t="str">
        <f>IF(様式3!BY$36="","",様式3!BY$36)</f>
        <v/>
      </c>
      <c r="AF16" s="251" t="str">
        <f>IF(様式3!BZ$36="","",様式3!BZ$36)</f>
        <v/>
      </c>
      <c r="AG16" s="251" t="str">
        <f>IF(様式3!CA$36="","",様式3!CA$36)</f>
        <v/>
      </c>
      <c r="AH16" s="251" t="str">
        <f>IF(様式3!CB$36="","",様式3!CB$36)</f>
        <v/>
      </c>
      <c r="AI16" s="251" t="str">
        <f>IF(様式3!CC$36="","",様式3!CC$36)</f>
        <v/>
      </c>
      <c r="AJ16" s="251" t="str">
        <f>IF(様式3!CD$36="","",様式3!CD$36)</f>
        <v/>
      </c>
      <c r="AK16" s="251" t="str">
        <f>IF(様式3!CE$36="","",様式3!CE$36)</f>
        <v/>
      </c>
      <c r="AL16" s="251" t="e">
        <f t="shared" si="0"/>
        <v>#N/A</v>
      </c>
      <c r="AW16" s="255" t="s">
        <v>758</v>
      </c>
      <c r="AX16" s="257">
        <v>10</v>
      </c>
    </row>
    <row r="17" spans="1:50" ht="16.5" x14ac:dyDescent="0.15">
      <c r="A17" s="243"/>
      <c r="B17" s="246" t="s">
        <v>718</v>
      </c>
      <c r="C17" s="251">
        <f>様式3!B38</f>
        <v>0</v>
      </c>
      <c r="D17" s="251">
        <f>様式3!I38</f>
        <v>0</v>
      </c>
      <c r="E17" s="251">
        <f>様式3!M38</f>
        <v>0</v>
      </c>
      <c r="F17" s="251">
        <f>様式3!AB38</f>
        <v>0</v>
      </c>
      <c r="G17" s="251">
        <f>様式3!AQ38</f>
        <v>0</v>
      </c>
      <c r="H17" s="246">
        <f>様式3!BB38</f>
        <v>0</v>
      </c>
      <c r="I17" s="251" t="str">
        <f>IF(様式3!BC$38="","",様式3!BC$38)</f>
        <v/>
      </c>
      <c r="J17" s="251" t="str">
        <f>IF(様式3!BD$38="","",様式3!BD$38)</f>
        <v/>
      </c>
      <c r="K17" s="251" t="str">
        <f>IF(様式3!BE$38="","",様式3!BE$38)</f>
        <v/>
      </c>
      <c r="L17" s="251" t="str">
        <f>IF(様式3!BF$38="","",様式3!BF$38)</f>
        <v/>
      </c>
      <c r="M17" s="251" t="str">
        <f>IF(様式3!BG$38="","",様式3!BG$38)</f>
        <v/>
      </c>
      <c r="N17" s="251" t="str">
        <f>IF(様式3!BH$38="","",様式3!BH$38)</f>
        <v/>
      </c>
      <c r="O17" s="251" t="str">
        <f>IF(様式3!BI$38="","",様式3!BI$38)</f>
        <v/>
      </c>
      <c r="P17" s="251" t="str">
        <f>IF(様式3!BJ$38="","",様式3!BJ$38)</f>
        <v/>
      </c>
      <c r="Q17" s="251" t="str">
        <f>IF(様式3!BK$38="","",様式3!BK$38)</f>
        <v/>
      </c>
      <c r="R17" s="251" t="str">
        <f>IF(様式3!BL$38="","",様式3!BL$38)</f>
        <v/>
      </c>
      <c r="S17" s="251" t="str">
        <f>IF(様式3!BM$38="","",様式3!BM$38)</f>
        <v/>
      </c>
      <c r="T17" s="251" t="str">
        <f>IF(様式3!BN$38="","",様式3!BN$38)</f>
        <v/>
      </c>
      <c r="U17" s="251" t="str">
        <f>IF(様式3!BO$38="","",様式3!BO$38)</f>
        <v/>
      </c>
      <c r="V17" s="251" t="str">
        <f>IF(様式3!BP$38="","",様式3!BP$38)</f>
        <v/>
      </c>
      <c r="W17" s="251" t="str">
        <f>IF(様式3!BQ$38="","",様式3!BQ$38)</f>
        <v/>
      </c>
      <c r="X17" s="251" t="str">
        <f>IF(様式3!BR$38="","",様式3!BR$38)</f>
        <v/>
      </c>
      <c r="Y17" s="251" t="str">
        <f>IF(様式3!BS$38="","",様式3!BS$38)</f>
        <v/>
      </c>
      <c r="Z17" s="251" t="str">
        <f>IF(様式3!BT$38="","",様式3!BT$38)</f>
        <v/>
      </c>
      <c r="AA17" s="251" t="str">
        <f>IF(様式3!BU$38="","",様式3!BU$38)</f>
        <v/>
      </c>
      <c r="AB17" s="251" t="str">
        <f>IF(様式3!BV$38="","",様式3!BV$38)</f>
        <v/>
      </c>
      <c r="AC17" s="251" t="str">
        <f>IF(様式3!BW$38="","",様式3!BW$38)</f>
        <v/>
      </c>
      <c r="AD17" s="251" t="str">
        <f>IF(様式3!BX$38="","",様式3!BX$38)</f>
        <v/>
      </c>
      <c r="AE17" s="251" t="str">
        <f>IF(様式3!BY$38="","",様式3!BY$38)</f>
        <v/>
      </c>
      <c r="AF17" s="251" t="str">
        <f>IF(様式3!BZ$38="","",様式3!BZ$38)</f>
        <v/>
      </c>
      <c r="AG17" s="251" t="str">
        <f>IF(様式3!CA$38="","",様式3!CA$38)</f>
        <v/>
      </c>
      <c r="AH17" s="251" t="str">
        <f>IF(様式3!CB$38="","",様式3!CB$38)</f>
        <v/>
      </c>
      <c r="AI17" s="251" t="str">
        <f>IF(様式3!CC$38="","",様式3!CC$38)</f>
        <v/>
      </c>
      <c r="AJ17" s="251" t="str">
        <f>IF(様式3!CD$38="","",様式3!CD$38)</f>
        <v/>
      </c>
      <c r="AK17" s="251" t="str">
        <f>IF(様式3!CE$38="","",様式3!CE$38)</f>
        <v/>
      </c>
      <c r="AL17" s="251" t="e">
        <f t="shared" si="0"/>
        <v>#N/A</v>
      </c>
      <c r="AW17" s="255" t="s">
        <v>759</v>
      </c>
      <c r="AX17" s="257">
        <v>11</v>
      </c>
    </row>
    <row r="18" spans="1:50" ht="16.5" x14ac:dyDescent="0.15">
      <c r="A18" s="243"/>
      <c r="B18" s="246" t="s">
        <v>719</v>
      </c>
      <c r="C18" s="251">
        <f>様式3!B40</f>
        <v>0</v>
      </c>
      <c r="D18" s="251">
        <f>様式3!I40</f>
        <v>0</v>
      </c>
      <c r="E18" s="251">
        <f>様式3!M40</f>
        <v>0</v>
      </c>
      <c r="F18" s="251">
        <f>様式3!AB40</f>
        <v>0</v>
      </c>
      <c r="G18" s="251">
        <f>様式3!AQ40</f>
        <v>0</v>
      </c>
      <c r="H18" s="246">
        <f>様式3!BB40</f>
        <v>0</v>
      </c>
      <c r="I18" s="251" t="str">
        <f>IF(様式3!BC$40="","",様式3!BC$40)</f>
        <v/>
      </c>
      <c r="J18" s="251" t="str">
        <f>IF(様式3!BD$40="","",様式3!BD$40)</f>
        <v/>
      </c>
      <c r="K18" s="251" t="str">
        <f>IF(様式3!BE$40="","",様式3!BE$40)</f>
        <v/>
      </c>
      <c r="L18" s="251" t="str">
        <f>IF(様式3!BF$40="","",様式3!BF$40)</f>
        <v/>
      </c>
      <c r="M18" s="251" t="str">
        <f>IF(様式3!BG$40="","",様式3!BG$40)</f>
        <v/>
      </c>
      <c r="N18" s="251" t="str">
        <f>IF(様式3!BH$40="","",様式3!BH$40)</f>
        <v/>
      </c>
      <c r="O18" s="251" t="str">
        <f>IF(様式3!BI$40="","",様式3!BI$40)</f>
        <v/>
      </c>
      <c r="P18" s="251" t="str">
        <f>IF(様式3!BJ$40="","",様式3!BJ$40)</f>
        <v/>
      </c>
      <c r="Q18" s="251" t="str">
        <f>IF(様式3!BK$40="","",様式3!BK$40)</f>
        <v/>
      </c>
      <c r="R18" s="251" t="str">
        <f>IF(様式3!BL$40="","",様式3!BL$40)</f>
        <v/>
      </c>
      <c r="S18" s="251" t="str">
        <f>IF(様式3!BM$40="","",様式3!BM$40)</f>
        <v/>
      </c>
      <c r="T18" s="251" t="str">
        <f>IF(様式3!BN$40="","",様式3!BN$40)</f>
        <v/>
      </c>
      <c r="U18" s="251" t="str">
        <f>IF(様式3!BO$40="","",様式3!BO$40)</f>
        <v/>
      </c>
      <c r="V18" s="251" t="str">
        <f>IF(様式3!BP$40="","",様式3!BP$40)</f>
        <v/>
      </c>
      <c r="W18" s="251" t="str">
        <f>IF(様式3!BQ$40="","",様式3!BQ$40)</f>
        <v/>
      </c>
      <c r="X18" s="251" t="str">
        <f>IF(様式3!BR$40="","",様式3!BR$40)</f>
        <v/>
      </c>
      <c r="Y18" s="251" t="str">
        <f>IF(様式3!BS$40="","",様式3!BS$40)</f>
        <v/>
      </c>
      <c r="Z18" s="251" t="str">
        <f>IF(様式3!BT$40="","",様式3!BT$40)</f>
        <v/>
      </c>
      <c r="AA18" s="251" t="str">
        <f>IF(様式3!BU$40="","",様式3!BU$40)</f>
        <v/>
      </c>
      <c r="AB18" s="251" t="str">
        <f>IF(様式3!BV$40="","",様式3!BV$40)</f>
        <v/>
      </c>
      <c r="AC18" s="251" t="str">
        <f>IF(様式3!BW$40="","",様式3!BW$40)</f>
        <v/>
      </c>
      <c r="AD18" s="251" t="str">
        <f>IF(様式3!BX$40="","",様式3!BX$40)</f>
        <v/>
      </c>
      <c r="AE18" s="251" t="str">
        <f>IF(様式3!BY$40="","",様式3!BY$40)</f>
        <v/>
      </c>
      <c r="AF18" s="251" t="str">
        <f>IF(様式3!BZ$40="","",様式3!BZ$40)</f>
        <v/>
      </c>
      <c r="AG18" s="251" t="str">
        <f>IF(様式3!CA$40="","",様式3!CA$40)</f>
        <v/>
      </c>
      <c r="AH18" s="251" t="str">
        <f>IF(様式3!CB$40="","",様式3!CB$40)</f>
        <v/>
      </c>
      <c r="AI18" s="251" t="str">
        <f>IF(様式3!CC$40="","",様式3!CC$40)</f>
        <v/>
      </c>
      <c r="AJ18" s="251" t="str">
        <f>IF(様式3!CD$40="","",様式3!CD$40)</f>
        <v/>
      </c>
      <c r="AK18" s="251" t="str">
        <f>IF(様式3!CE$40="","",様式3!CE$40)</f>
        <v/>
      </c>
      <c r="AL18" s="251" t="e">
        <f t="shared" si="0"/>
        <v>#N/A</v>
      </c>
      <c r="AW18" s="255" t="s">
        <v>760</v>
      </c>
      <c r="AX18" s="257">
        <v>12</v>
      </c>
    </row>
    <row r="19" spans="1:50" ht="16.5" x14ac:dyDescent="0.15">
      <c r="A19" s="243"/>
      <c r="B19" s="246" t="s">
        <v>720</v>
      </c>
      <c r="C19" s="251">
        <f>様式3!B42</f>
        <v>0</v>
      </c>
      <c r="D19" s="251">
        <f>様式3!I42</f>
        <v>0</v>
      </c>
      <c r="E19" s="251">
        <f>様式3!M42</f>
        <v>0</v>
      </c>
      <c r="F19" s="251">
        <f>様式3!AB42</f>
        <v>0</v>
      </c>
      <c r="G19" s="251">
        <f>様式3!AQ42</f>
        <v>0</v>
      </c>
      <c r="H19" s="246">
        <f>様式3!BB42</f>
        <v>0</v>
      </c>
      <c r="I19" s="251" t="str">
        <f>IF(様式3!BC$42="","",様式3!BC$42)</f>
        <v/>
      </c>
      <c r="J19" s="251" t="str">
        <f>IF(様式3!BD$42="","",様式3!BD$42)</f>
        <v/>
      </c>
      <c r="K19" s="251" t="str">
        <f>IF(様式3!BE$42="","",様式3!BE$42)</f>
        <v/>
      </c>
      <c r="L19" s="251" t="str">
        <f>IF(様式3!BF$42="","",様式3!BF$42)</f>
        <v/>
      </c>
      <c r="M19" s="251" t="str">
        <f>IF(様式3!BG$42="","",様式3!BG$42)</f>
        <v/>
      </c>
      <c r="N19" s="251" t="str">
        <f>IF(様式3!BH$42="","",様式3!BH$42)</f>
        <v/>
      </c>
      <c r="O19" s="251" t="str">
        <f>IF(様式3!BI$42="","",様式3!BI$42)</f>
        <v/>
      </c>
      <c r="P19" s="251" t="str">
        <f>IF(様式3!BJ$42="","",様式3!BJ$42)</f>
        <v/>
      </c>
      <c r="Q19" s="251" t="str">
        <f>IF(様式3!BK$42="","",様式3!BK$42)</f>
        <v/>
      </c>
      <c r="R19" s="251" t="str">
        <f>IF(様式3!BL$42="","",様式3!BL$42)</f>
        <v/>
      </c>
      <c r="S19" s="251" t="str">
        <f>IF(様式3!BM$42="","",様式3!BM$42)</f>
        <v/>
      </c>
      <c r="T19" s="251" t="str">
        <f>IF(様式3!BN$42="","",様式3!BN$42)</f>
        <v/>
      </c>
      <c r="U19" s="251" t="str">
        <f>IF(様式3!BO$42="","",様式3!BO$42)</f>
        <v/>
      </c>
      <c r="V19" s="251" t="str">
        <f>IF(様式3!BP$42="","",様式3!BP$42)</f>
        <v/>
      </c>
      <c r="W19" s="251" t="str">
        <f>IF(様式3!BQ$42="","",様式3!BQ$42)</f>
        <v/>
      </c>
      <c r="X19" s="251" t="str">
        <f>IF(様式3!BR$42="","",様式3!BR$42)</f>
        <v/>
      </c>
      <c r="Y19" s="251" t="str">
        <f>IF(様式3!BS$42="","",様式3!BS$42)</f>
        <v/>
      </c>
      <c r="Z19" s="251" t="str">
        <f>IF(様式3!BT$42="","",様式3!BT$42)</f>
        <v/>
      </c>
      <c r="AA19" s="251" t="str">
        <f>IF(様式3!BU$42="","",様式3!BU$42)</f>
        <v/>
      </c>
      <c r="AB19" s="251" t="str">
        <f>IF(様式3!BV$42="","",様式3!BV$42)</f>
        <v/>
      </c>
      <c r="AC19" s="251" t="str">
        <f>IF(様式3!BW$42="","",様式3!BW$42)</f>
        <v/>
      </c>
      <c r="AD19" s="251" t="str">
        <f>IF(様式3!BX$42="","",様式3!BX$42)</f>
        <v/>
      </c>
      <c r="AE19" s="251" t="str">
        <f>IF(様式3!BY$42="","",様式3!BY$42)</f>
        <v/>
      </c>
      <c r="AF19" s="251" t="str">
        <f>IF(様式3!BZ$42="","",様式3!BZ$42)</f>
        <v/>
      </c>
      <c r="AG19" s="251" t="str">
        <f>IF(様式3!CA$42="","",様式3!CA$42)</f>
        <v/>
      </c>
      <c r="AH19" s="251" t="str">
        <f>IF(様式3!CB$42="","",様式3!CB$42)</f>
        <v/>
      </c>
      <c r="AI19" s="251" t="str">
        <f>IF(様式3!CC$42="","",様式3!CC$42)</f>
        <v/>
      </c>
      <c r="AJ19" s="251" t="str">
        <f>IF(様式3!CD$42="","",様式3!CD$42)</f>
        <v/>
      </c>
      <c r="AK19" s="251" t="str">
        <f>IF(様式3!CE$42="","",様式3!CE$42)</f>
        <v/>
      </c>
      <c r="AL19" s="251" t="e">
        <f t="shared" si="0"/>
        <v>#N/A</v>
      </c>
      <c r="AW19" s="255" t="s">
        <v>761</v>
      </c>
      <c r="AX19" s="257">
        <v>13</v>
      </c>
    </row>
    <row r="20" spans="1:50" ht="16.5" x14ac:dyDescent="0.15">
      <c r="A20" s="243"/>
      <c r="B20" s="246" t="s">
        <v>721</v>
      </c>
      <c r="C20" s="251">
        <f>様式3!B44</f>
        <v>0</v>
      </c>
      <c r="D20" s="251">
        <f>様式3!I44</f>
        <v>0</v>
      </c>
      <c r="E20" s="251">
        <f>様式3!M44</f>
        <v>0</v>
      </c>
      <c r="F20" s="251">
        <f>様式3!AB44</f>
        <v>0</v>
      </c>
      <c r="G20" s="251">
        <f>様式3!AQ44</f>
        <v>0</v>
      </c>
      <c r="H20" s="246">
        <f>様式3!BB44</f>
        <v>0</v>
      </c>
      <c r="I20" s="251" t="str">
        <f>IF(様式3!BC$44="","",様式3!BC$44)</f>
        <v/>
      </c>
      <c r="J20" s="251" t="str">
        <f>IF(様式3!BD$44="","",様式3!BD$44)</f>
        <v/>
      </c>
      <c r="K20" s="251" t="str">
        <f>IF(様式3!BE$44="","",様式3!BE$44)</f>
        <v/>
      </c>
      <c r="L20" s="251" t="str">
        <f>IF(様式3!BF$44="","",様式3!BF$44)</f>
        <v/>
      </c>
      <c r="M20" s="251" t="str">
        <f>IF(様式3!BG$44="","",様式3!BG$44)</f>
        <v/>
      </c>
      <c r="N20" s="251" t="str">
        <f>IF(様式3!BH$44="","",様式3!BH$44)</f>
        <v/>
      </c>
      <c r="O20" s="251" t="str">
        <f>IF(様式3!BI$44="","",様式3!BI$44)</f>
        <v/>
      </c>
      <c r="P20" s="251" t="str">
        <f>IF(様式3!BJ$44="","",様式3!BJ$44)</f>
        <v/>
      </c>
      <c r="Q20" s="251" t="str">
        <f>IF(様式3!BK$44="","",様式3!BK$44)</f>
        <v/>
      </c>
      <c r="R20" s="251" t="str">
        <f>IF(様式3!BL$44="","",様式3!BL$44)</f>
        <v/>
      </c>
      <c r="S20" s="251" t="str">
        <f>IF(様式3!BM$44="","",様式3!BM$44)</f>
        <v/>
      </c>
      <c r="T20" s="251" t="str">
        <f>IF(様式3!BN$44="","",様式3!BN$44)</f>
        <v/>
      </c>
      <c r="U20" s="251" t="str">
        <f>IF(様式3!BO$44="","",様式3!BO$44)</f>
        <v/>
      </c>
      <c r="V20" s="251" t="str">
        <f>IF(様式3!BP$44="","",様式3!BP$44)</f>
        <v/>
      </c>
      <c r="W20" s="251" t="str">
        <f>IF(様式3!BQ$44="","",様式3!BQ$44)</f>
        <v/>
      </c>
      <c r="X20" s="251" t="str">
        <f>IF(様式3!BR$44="","",様式3!BR$44)</f>
        <v/>
      </c>
      <c r="Y20" s="251" t="str">
        <f>IF(様式3!BS$44="","",様式3!BS$44)</f>
        <v/>
      </c>
      <c r="Z20" s="251" t="str">
        <f>IF(様式3!BT$44="","",様式3!BT$44)</f>
        <v/>
      </c>
      <c r="AA20" s="251" t="str">
        <f>IF(様式3!BU$44="","",様式3!BU$44)</f>
        <v/>
      </c>
      <c r="AB20" s="251" t="str">
        <f>IF(様式3!BV$44="","",様式3!BV$44)</f>
        <v/>
      </c>
      <c r="AC20" s="251" t="str">
        <f>IF(様式3!BW$44="","",様式3!BW$44)</f>
        <v/>
      </c>
      <c r="AD20" s="251" t="str">
        <f>IF(様式3!BX$44="","",様式3!BX$44)</f>
        <v/>
      </c>
      <c r="AE20" s="251" t="str">
        <f>IF(様式3!BY$44="","",様式3!BY$44)</f>
        <v/>
      </c>
      <c r="AF20" s="251" t="str">
        <f>IF(様式3!BZ$44="","",様式3!BZ$44)</f>
        <v/>
      </c>
      <c r="AG20" s="251" t="str">
        <f>IF(様式3!CA$44="","",様式3!CA$44)</f>
        <v/>
      </c>
      <c r="AH20" s="251" t="str">
        <f>IF(様式3!CB$44="","",様式3!CB$44)</f>
        <v/>
      </c>
      <c r="AI20" s="251" t="str">
        <f>IF(様式3!CC$44="","",様式3!CC$44)</f>
        <v/>
      </c>
      <c r="AJ20" s="251" t="str">
        <f>IF(様式3!CD$44="","",様式3!CD$44)</f>
        <v/>
      </c>
      <c r="AK20" s="251" t="str">
        <f>IF(様式3!CE$44="","",様式3!CE$44)</f>
        <v/>
      </c>
      <c r="AL20" s="251" t="e">
        <f t="shared" si="0"/>
        <v>#N/A</v>
      </c>
      <c r="AW20" s="255" t="s">
        <v>762</v>
      </c>
      <c r="AX20" s="257">
        <v>14</v>
      </c>
    </row>
    <row r="21" spans="1:50" ht="16.5" x14ac:dyDescent="0.15">
      <c r="A21" s="243"/>
      <c r="B21" s="246" t="s">
        <v>722</v>
      </c>
      <c r="C21" s="251">
        <f>様式3!B46</f>
        <v>0</v>
      </c>
      <c r="D21" s="251">
        <f>様式3!I46</f>
        <v>0</v>
      </c>
      <c r="E21" s="251">
        <f>様式3!M46</f>
        <v>0</v>
      </c>
      <c r="F21" s="251">
        <f>様式3!AB46</f>
        <v>0</v>
      </c>
      <c r="G21" s="251">
        <f>様式3!AQ46</f>
        <v>0</v>
      </c>
      <c r="H21" s="251">
        <f>様式3!BB46</f>
        <v>0</v>
      </c>
      <c r="I21" s="251" t="str">
        <f>IF(様式3!BC$46="","",様式3!BC$46)</f>
        <v/>
      </c>
      <c r="J21" s="251" t="str">
        <f>IF(様式3!BD$46="","",様式3!BD$46)</f>
        <v/>
      </c>
      <c r="K21" s="251" t="str">
        <f>IF(様式3!BE$46="","",様式3!BE$46)</f>
        <v/>
      </c>
      <c r="L21" s="251" t="str">
        <f>IF(様式3!BF$46="","",様式3!BF$46)</f>
        <v/>
      </c>
      <c r="M21" s="251" t="str">
        <f>IF(様式3!BG$46="","",様式3!BG$46)</f>
        <v/>
      </c>
      <c r="N21" s="251" t="str">
        <f>IF(様式3!BH$46="","",様式3!BH$46)</f>
        <v/>
      </c>
      <c r="O21" s="251" t="str">
        <f>IF(様式3!BI$46="","",様式3!BI$46)</f>
        <v/>
      </c>
      <c r="P21" s="251" t="str">
        <f>IF(様式3!BJ$46="","",様式3!BJ$46)</f>
        <v/>
      </c>
      <c r="Q21" s="251" t="str">
        <f>IF(様式3!BK$46="","",様式3!BK$46)</f>
        <v/>
      </c>
      <c r="R21" s="251" t="str">
        <f>IF(様式3!BL$46="","",様式3!BL$46)</f>
        <v/>
      </c>
      <c r="S21" s="251" t="str">
        <f>IF(様式3!BM$46="","",様式3!BM$46)</f>
        <v/>
      </c>
      <c r="T21" s="251" t="str">
        <f>IF(様式3!BN$46="","",様式3!BN$46)</f>
        <v/>
      </c>
      <c r="U21" s="251" t="str">
        <f>IF(様式3!BO$46="","",様式3!BO$46)</f>
        <v/>
      </c>
      <c r="V21" s="251" t="str">
        <f>IF(様式3!BP$46="","",様式3!BP$46)</f>
        <v/>
      </c>
      <c r="W21" s="251" t="str">
        <f>IF(様式3!BQ$46="","",様式3!BQ$46)</f>
        <v/>
      </c>
      <c r="X21" s="251" t="str">
        <f>IF(様式3!BR$46="","",様式3!BR$46)</f>
        <v/>
      </c>
      <c r="Y21" s="251" t="str">
        <f>IF(様式3!BS$46="","",様式3!BS$46)</f>
        <v/>
      </c>
      <c r="Z21" s="251" t="str">
        <f>IF(様式3!BT$46="","",様式3!BT$46)</f>
        <v/>
      </c>
      <c r="AA21" s="251" t="str">
        <f>IF(様式3!BU$46="","",様式3!BU$46)</f>
        <v/>
      </c>
      <c r="AB21" s="251" t="str">
        <f>IF(様式3!BV$46="","",様式3!BV$46)</f>
        <v/>
      </c>
      <c r="AC21" s="251" t="str">
        <f>IF(様式3!BW$46="","",様式3!BW$46)</f>
        <v/>
      </c>
      <c r="AD21" s="251" t="str">
        <f>IF(様式3!BX$46="","",様式3!BX$46)</f>
        <v/>
      </c>
      <c r="AE21" s="251" t="str">
        <f>IF(様式3!BY$46="","",様式3!BY$46)</f>
        <v/>
      </c>
      <c r="AF21" s="251" t="str">
        <f>IF(様式3!BZ$46="","",様式3!BZ$46)</f>
        <v/>
      </c>
      <c r="AG21" s="251" t="str">
        <f>IF(様式3!CA$46="","",様式3!CA$46)</f>
        <v/>
      </c>
      <c r="AH21" s="251" t="str">
        <f>IF(様式3!CB$46="","",様式3!CB$46)</f>
        <v/>
      </c>
      <c r="AI21" s="251" t="str">
        <f>IF(様式3!CC$46="","",様式3!CC$46)</f>
        <v/>
      </c>
      <c r="AJ21" s="251" t="str">
        <f>IF(様式3!CD$46="","",様式3!CD$46)</f>
        <v/>
      </c>
      <c r="AK21" s="251" t="str">
        <f>IF(様式3!CE$46="","",様式3!CE$46)</f>
        <v/>
      </c>
      <c r="AL21" s="251" t="e">
        <f t="shared" si="0"/>
        <v>#N/A</v>
      </c>
      <c r="AW21" s="255" t="s">
        <v>763</v>
      </c>
      <c r="AX21" s="257">
        <v>15</v>
      </c>
    </row>
    <row r="22" spans="1:50" ht="16.5" x14ac:dyDescent="0.15">
      <c r="A22" s="243"/>
      <c r="B22" s="246" t="s">
        <v>723</v>
      </c>
      <c r="C22" s="251">
        <f>様式3!B48</f>
        <v>0</v>
      </c>
      <c r="D22" s="251">
        <f>様式3!I48</f>
        <v>0</v>
      </c>
      <c r="E22" s="251">
        <f>様式3!M48</f>
        <v>0</v>
      </c>
      <c r="F22" s="251">
        <f>様式3!AB48</f>
        <v>0</v>
      </c>
      <c r="G22" s="251">
        <f>様式3!AQ48</f>
        <v>0</v>
      </c>
      <c r="H22" s="251">
        <f>様式3!BB48</f>
        <v>0</v>
      </c>
      <c r="I22" s="251" t="str">
        <f>IF(様式3!BC$48="","",様式3!BC$48)</f>
        <v/>
      </c>
      <c r="J22" s="251" t="str">
        <f>IF(様式3!BD$48="","",様式3!BD$48)</f>
        <v/>
      </c>
      <c r="K22" s="251" t="str">
        <f>IF(様式3!BE$48="","",様式3!BE$48)</f>
        <v/>
      </c>
      <c r="L22" s="251" t="str">
        <f>IF(様式3!BF$48="","",様式3!BF$48)</f>
        <v/>
      </c>
      <c r="M22" s="251" t="str">
        <f>IF(様式3!BG$48="","",様式3!BG$48)</f>
        <v/>
      </c>
      <c r="N22" s="251" t="str">
        <f>IF(様式3!BH$48="","",様式3!BH$48)</f>
        <v/>
      </c>
      <c r="O22" s="251" t="str">
        <f>IF(様式3!BI$48="","",様式3!BI$48)</f>
        <v/>
      </c>
      <c r="P22" s="251" t="str">
        <f>IF(様式3!BJ$48="","",様式3!BJ$48)</f>
        <v/>
      </c>
      <c r="Q22" s="251" t="str">
        <f>IF(様式3!BK$48="","",様式3!BK$48)</f>
        <v/>
      </c>
      <c r="R22" s="251" t="str">
        <f>IF(様式3!BL$48="","",様式3!BL$48)</f>
        <v/>
      </c>
      <c r="S22" s="251" t="str">
        <f>IF(様式3!BM$48="","",様式3!BM$48)</f>
        <v/>
      </c>
      <c r="T22" s="251" t="str">
        <f>IF(様式3!BN$48="","",様式3!BN$48)</f>
        <v/>
      </c>
      <c r="U22" s="251" t="str">
        <f>IF(様式3!BO$48="","",様式3!BO$48)</f>
        <v/>
      </c>
      <c r="V22" s="251" t="str">
        <f>IF(様式3!BP$48="","",様式3!BP$48)</f>
        <v/>
      </c>
      <c r="W22" s="251" t="str">
        <f>IF(様式3!BQ$48="","",様式3!BQ$48)</f>
        <v/>
      </c>
      <c r="X22" s="251" t="str">
        <f>IF(様式3!BR$48="","",様式3!BR$48)</f>
        <v/>
      </c>
      <c r="Y22" s="251" t="str">
        <f>IF(様式3!BS$48="","",様式3!BS$48)</f>
        <v/>
      </c>
      <c r="Z22" s="251" t="str">
        <f>IF(様式3!BT$48="","",様式3!BT$48)</f>
        <v/>
      </c>
      <c r="AA22" s="251" t="str">
        <f>IF(様式3!BU$48="","",様式3!BU$48)</f>
        <v/>
      </c>
      <c r="AB22" s="251" t="str">
        <f>IF(様式3!BV$48="","",様式3!BV$48)</f>
        <v/>
      </c>
      <c r="AC22" s="251" t="str">
        <f>IF(様式3!BW$48="","",様式3!BW$48)</f>
        <v/>
      </c>
      <c r="AD22" s="251" t="str">
        <f>IF(様式3!BX$48="","",様式3!BX$48)</f>
        <v/>
      </c>
      <c r="AE22" s="251" t="str">
        <f>IF(様式3!BY$48="","",様式3!BY$48)</f>
        <v/>
      </c>
      <c r="AF22" s="251" t="str">
        <f>IF(様式3!BZ$48="","",様式3!BZ$48)</f>
        <v/>
      </c>
      <c r="AG22" s="251" t="str">
        <f>IF(様式3!CA$48="","",様式3!CA$48)</f>
        <v/>
      </c>
      <c r="AH22" s="251" t="str">
        <f>IF(様式3!CB$48="","",様式3!CB$48)</f>
        <v/>
      </c>
      <c r="AI22" s="251" t="str">
        <f>IF(様式3!CC$48="","",様式3!CC$48)</f>
        <v/>
      </c>
      <c r="AJ22" s="251" t="str">
        <f>IF(様式3!CD$48="","",様式3!CD$48)</f>
        <v/>
      </c>
      <c r="AK22" s="251" t="str">
        <f>IF(様式3!CE$48="","",様式3!CE$48)</f>
        <v/>
      </c>
      <c r="AL22" s="251" t="e">
        <f t="shared" si="0"/>
        <v>#N/A</v>
      </c>
      <c r="AW22" s="255" t="s">
        <v>764</v>
      </c>
      <c r="AX22" s="257">
        <v>16</v>
      </c>
    </row>
    <row r="23" spans="1:50" ht="16.5" x14ac:dyDescent="0.15">
      <c r="A23" s="243"/>
      <c r="B23" s="246" t="s">
        <v>724</v>
      </c>
      <c r="C23" s="251">
        <f>様式3!B50</f>
        <v>0</v>
      </c>
      <c r="D23" s="251">
        <f>様式3!I50</f>
        <v>0</v>
      </c>
      <c r="E23" s="251">
        <f>様式3!M50</f>
        <v>0</v>
      </c>
      <c r="F23" s="251">
        <f>様式3!AB50</f>
        <v>0</v>
      </c>
      <c r="G23" s="251">
        <f>様式3!AQ50</f>
        <v>0</v>
      </c>
      <c r="H23" s="251">
        <f>様式3!BB50</f>
        <v>0</v>
      </c>
      <c r="I23" s="251" t="str">
        <f>IF(様式3!BC$50="","",様式3!BC$50)</f>
        <v/>
      </c>
      <c r="J23" s="251" t="str">
        <f>IF(様式3!BD$50="","",様式3!BD$50)</f>
        <v/>
      </c>
      <c r="K23" s="251" t="str">
        <f>IF(様式3!BE$50="","",様式3!BE$50)</f>
        <v/>
      </c>
      <c r="L23" s="251" t="str">
        <f>IF(様式3!BF$50="","",様式3!BF$50)</f>
        <v/>
      </c>
      <c r="M23" s="251" t="str">
        <f>IF(様式3!BG$50="","",様式3!BG$50)</f>
        <v/>
      </c>
      <c r="N23" s="251" t="str">
        <f>IF(様式3!BH$50="","",様式3!BH$50)</f>
        <v/>
      </c>
      <c r="O23" s="251" t="str">
        <f>IF(様式3!BI$50="","",様式3!BI$50)</f>
        <v/>
      </c>
      <c r="P23" s="251" t="str">
        <f>IF(様式3!BJ$50="","",様式3!BJ$50)</f>
        <v/>
      </c>
      <c r="Q23" s="251" t="str">
        <f>IF(様式3!BK$50="","",様式3!BK$50)</f>
        <v/>
      </c>
      <c r="R23" s="251" t="str">
        <f>IF(様式3!BL$50="","",様式3!BL$50)</f>
        <v/>
      </c>
      <c r="S23" s="251" t="str">
        <f>IF(様式3!BM$50="","",様式3!BM$50)</f>
        <v/>
      </c>
      <c r="T23" s="251" t="str">
        <f>IF(様式3!BN$50="","",様式3!BN$50)</f>
        <v/>
      </c>
      <c r="U23" s="251" t="str">
        <f>IF(様式3!BO$50="","",様式3!BO$50)</f>
        <v/>
      </c>
      <c r="V23" s="251" t="str">
        <f>IF(様式3!BP$50="","",様式3!BP$50)</f>
        <v/>
      </c>
      <c r="W23" s="251" t="str">
        <f>IF(様式3!BQ$50="","",様式3!BQ$50)</f>
        <v/>
      </c>
      <c r="X23" s="251" t="str">
        <f>IF(様式3!BR$50="","",様式3!BR$50)</f>
        <v/>
      </c>
      <c r="Y23" s="251" t="str">
        <f>IF(様式3!BS$50="","",様式3!BS$50)</f>
        <v/>
      </c>
      <c r="Z23" s="251" t="str">
        <f>IF(様式3!BT$50="","",様式3!BT$50)</f>
        <v/>
      </c>
      <c r="AA23" s="251" t="str">
        <f>IF(様式3!BU$50="","",様式3!BU$50)</f>
        <v/>
      </c>
      <c r="AB23" s="251" t="str">
        <f>IF(様式3!BV$50="","",様式3!BV$50)</f>
        <v/>
      </c>
      <c r="AC23" s="251" t="str">
        <f>IF(様式3!BW$50="","",様式3!BW$50)</f>
        <v/>
      </c>
      <c r="AD23" s="251" t="str">
        <f>IF(様式3!BX$50="","",様式3!BX$50)</f>
        <v/>
      </c>
      <c r="AE23" s="251" t="str">
        <f>IF(様式3!BY$50="","",様式3!BY$50)</f>
        <v/>
      </c>
      <c r="AF23" s="251" t="str">
        <f>IF(様式3!BZ$50="","",様式3!BZ$50)</f>
        <v/>
      </c>
      <c r="AG23" s="251" t="str">
        <f>IF(様式3!CA$50="","",様式3!CA$50)</f>
        <v/>
      </c>
      <c r="AH23" s="251" t="str">
        <f>IF(様式3!CB$50="","",様式3!CB$50)</f>
        <v/>
      </c>
      <c r="AI23" s="251" t="str">
        <f>IF(様式3!CC$50="","",様式3!CC$50)</f>
        <v/>
      </c>
      <c r="AJ23" s="251" t="str">
        <f>IF(様式3!CD$50="","",様式3!CD$50)</f>
        <v/>
      </c>
      <c r="AK23" s="251" t="str">
        <f>IF(様式3!CE$50="","",様式3!CE$50)</f>
        <v/>
      </c>
      <c r="AL23" s="251" t="e">
        <f t="shared" si="0"/>
        <v>#N/A</v>
      </c>
      <c r="AW23" s="255" t="s">
        <v>765</v>
      </c>
      <c r="AX23" s="257">
        <v>17</v>
      </c>
    </row>
    <row r="24" spans="1:50" ht="16.5" x14ac:dyDescent="0.15">
      <c r="A24" s="243"/>
      <c r="B24" s="246" t="s">
        <v>725</v>
      </c>
      <c r="C24" s="251">
        <f>様式3!B52</f>
        <v>0</v>
      </c>
      <c r="D24" s="251">
        <f>様式3!I52</f>
        <v>0</v>
      </c>
      <c r="E24" s="251">
        <f>様式3!M52</f>
        <v>0</v>
      </c>
      <c r="F24" s="251">
        <f>様式3!AB52</f>
        <v>0</v>
      </c>
      <c r="G24" s="251">
        <f>様式3!AQ52</f>
        <v>0</v>
      </c>
      <c r="H24" s="251">
        <f>様式3!BB52</f>
        <v>0</v>
      </c>
      <c r="I24" s="251" t="str">
        <f>IF(様式3!BC$52="","",様式3!BC$52)</f>
        <v/>
      </c>
      <c r="J24" s="251" t="str">
        <f>IF(様式3!BD$52="","",様式3!BD$52)</f>
        <v/>
      </c>
      <c r="K24" s="251" t="str">
        <f>IF(様式3!BE$52="","",様式3!BE$52)</f>
        <v/>
      </c>
      <c r="L24" s="251" t="str">
        <f>IF(様式3!BF$52="","",様式3!BF$52)</f>
        <v/>
      </c>
      <c r="M24" s="251" t="str">
        <f>IF(様式3!BG$52="","",様式3!BG$52)</f>
        <v/>
      </c>
      <c r="N24" s="251" t="str">
        <f>IF(様式3!BH$52="","",様式3!BH$52)</f>
        <v/>
      </c>
      <c r="O24" s="251" t="str">
        <f>IF(様式3!BI$52="","",様式3!BI$52)</f>
        <v/>
      </c>
      <c r="P24" s="251" t="str">
        <f>IF(様式3!BJ$52="","",様式3!BJ$52)</f>
        <v/>
      </c>
      <c r="Q24" s="251" t="str">
        <f>IF(様式3!BK$52="","",様式3!BK$52)</f>
        <v/>
      </c>
      <c r="R24" s="251" t="str">
        <f>IF(様式3!BL$52="","",様式3!BL$52)</f>
        <v/>
      </c>
      <c r="S24" s="251" t="str">
        <f>IF(様式3!BM$52="","",様式3!BM$52)</f>
        <v/>
      </c>
      <c r="T24" s="251" t="str">
        <f>IF(様式3!BN$52="","",様式3!BN$52)</f>
        <v/>
      </c>
      <c r="U24" s="251" t="str">
        <f>IF(様式3!BO$52="","",様式3!BO$52)</f>
        <v/>
      </c>
      <c r="V24" s="251" t="str">
        <f>IF(様式3!BP$52="","",様式3!BP$52)</f>
        <v/>
      </c>
      <c r="W24" s="251" t="str">
        <f>IF(様式3!BQ$52="","",様式3!BQ$52)</f>
        <v/>
      </c>
      <c r="X24" s="251" t="str">
        <f>IF(様式3!BR$52="","",様式3!BR$52)</f>
        <v/>
      </c>
      <c r="Y24" s="251" t="str">
        <f>IF(様式3!BS$52="","",様式3!BS$52)</f>
        <v/>
      </c>
      <c r="Z24" s="251" t="str">
        <f>IF(様式3!BT$52="","",様式3!BT$52)</f>
        <v/>
      </c>
      <c r="AA24" s="251" t="str">
        <f>IF(様式3!BU$52="","",様式3!BU$52)</f>
        <v/>
      </c>
      <c r="AB24" s="251" t="str">
        <f>IF(様式3!BV$52="","",様式3!BV$52)</f>
        <v/>
      </c>
      <c r="AC24" s="251" t="str">
        <f>IF(様式3!BW$52="","",様式3!BW$52)</f>
        <v/>
      </c>
      <c r="AD24" s="251" t="str">
        <f>IF(様式3!BX$52="","",様式3!BX$52)</f>
        <v/>
      </c>
      <c r="AE24" s="251" t="str">
        <f>IF(様式3!BY$52="","",様式3!BY$52)</f>
        <v/>
      </c>
      <c r="AF24" s="251" t="str">
        <f>IF(様式3!BZ$52="","",様式3!BZ$52)</f>
        <v/>
      </c>
      <c r="AG24" s="251" t="str">
        <f>IF(様式3!CA$52="","",様式3!CA$52)</f>
        <v/>
      </c>
      <c r="AH24" s="251" t="str">
        <f>IF(様式3!CB$52="","",様式3!CB$52)</f>
        <v/>
      </c>
      <c r="AI24" s="251" t="str">
        <f>IF(様式3!CC$52="","",様式3!CC$52)</f>
        <v/>
      </c>
      <c r="AJ24" s="251" t="str">
        <f>IF(様式3!CD$52="","",様式3!CD$52)</f>
        <v/>
      </c>
      <c r="AK24" s="251" t="str">
        <f>IF(様式3!CE$52="","",様式3!CE$52)</f>
        <v/>
      </c>
      <c r="AL24" s="251" t="e">
        <f t="shared" si="0"/>
        <v>#N/A</v>
      </c>
      <c r="AW24" s="255" t="s">
        <v>766</v>
      </c>
      <c r="AX24" s="257">
        <v>18</v>
      </c>
    </row>
    <row r="25" spans="1:50" ht="16.5" x14ac:dyDescent="0.15">
      <c r="A25" s="243"/>
      <c r="B25" s="246" t="s">
        <v>726</v>
      </c>
      <c r="C25" s="251">
        <f>様式3!B54</f>
        <v>0</v>
      </c>
      <c r="D25" s="251">
        <f>様式3!I54</f>
        <v>0</v>
      </c>
      <c r="E25" s="251">
        <f>様式3!M54</f>
        <v>0</v>
      </c>
      <c r="F25" s="251">
        <f>様式3!AB54</f>
        <v>0</v>
      </c>
      <c r="G25" s="251">
        <f>様式3!AQ54</f>
        <v>0</v>
      </c>
      <c r="H25" s="251">
        <f>様式3!BB54</f>
        <v>0</v>
      </c>
      <c r="I25" s="251" t="str">
        <f>IF(様式3!BC$54="","",様式3!BC$54)</f>
        <v/>
      </c>
      <c r="J25" s="251" t="str">
        <f>IF(様式3!BD$54="","",様式3!BD$54)</f>
        <v/>
      </c>
      <c r="K25" s="251" t="str">
        <f>IF(様式3!BE$54="","",様式3!BE$54)</f>
        <v/>
      </c>
      <c r="L25" s="251" t="str">
        <f>IF(様式3!BF$54="","",様式3!BF$54)</f>
        <v/>
      </c>
      <c r="M25" s="251" t="str">
        <f>IF(様式3!BG$54="","",様式3!BG$54)</f>
        <v/>
      </c>
      <c r="N25" s="251" t="str">
        <f>IF(様式3!BH$54="","",様式3!BH$54)</f>
        <v/>
      </c>
      <c r="O25" s="251" t="str">
        <f>IF(様式3!BI$54="","",様式3!BI$54)</f>
        <v/>
      </c>
      <c r="P25" s="251" t="str">
        <f>IF(様式3!BJ$54="","",様式3!BJ$54)</f>
        <v/>
      </c>
      <c r="Q25" s="251" t="str">
        <f>IF(様式3!BK$54="","",様式3!BK$54)</f>
        <v/>
      </c>
      <c r="R25" s="251" t="str">
        <f>IF(様式3!BL$54="","",様式3!BL$54)</f>
        <v/>
      </c>
      <c r="S25" s="251" t="str">
        <f>IF(様式3!BM$54="","",様式3!BM$54)</f>
        <v/>
      </c>
      <c r="T25" s="251" t="str">
        <f>IF(様式3!BN$54="","",様式3!BN$54)</f>
        <v/>
      </c>
      <c r="U25" s="251" t="str">
        <f>IF(様式3!BO$54="","",様式3!BO$54)</f>
        <v/>
      </c>
      <c r="V25" s="251" t="str">
        <f>IF(様式3!BP$54="","",様式3!BP$54)</f>
        <v/>
      </c>
      <c r="W25" s="251" t="str">
        <f>IF(様式3!BQ$54="","",様式3!BQ$54)</f>
        <v/>
      </c>
      <c r="X25" s="251" t="str">
        <f>IF(様式3!BR$54="","",様式3!BR$54)</f>
        <v/>
      </c>
      <c r="Y25" s="251" t="str">
        <f>IF(様式3!BS$54="","",様式3!BS$54)</f>
        <v/>
      </c>
      <c r="Z25" s="251" t="str">
        <f>IF(様式3!BT$54="","",様式3!BT$54)</f>
        <v/>
      </c>
      <c r="AA25" s="251" t="str">
        <f>IF(様式3!BU$54="","",様式3!BU$54)</f>
        <v/>
      </c>
      <c r="AB25" s="251" t="str">
        <f>IF(様式3!BV$54="","",様式3!BV$54)</f>
        <v/>
      </c>
      <c r="AC25" s="251" t="str">
        <f>IF(様式3!BW$54="","",様式3!BW$54)</f>
        <v/>
      </c>
      <c r="AD25" s="251" t="str">
        <f>IF(様式3!BX$54="","",様式3!BX$54)</f>
        <v/>
      </c>
      <c r="AE25" s="251" t="str">
        <f>IF(様式3!BY$54="","",様式3!BY$54)</f>
        <v/>
      </c>
      <c r="AF25" s="251" t="str">
        <f>IF(様式3!BZ$54="","",様式3!BZ$54)</f>
        <v/>
      </c>
      <c r="AG25" s="251" t="str">
        <f>IF(様式3!CA$54="","",様式3!CA$54)</f>
        <v/>
      </c>
      <c r="AH25" s="251" t="str">
        <f>IF(様式3!CB$54="","",様式3!CB$54)</f>
        <v/>
      </c>
      <c r="AI25" s="251" t="str">
        <f>IF(様式3!CC$54="","",様式3!CC$54)</f>
        <v/>
      </c>
      <c r="AJ25" s="251" t="str">
        <f>IF(様式3!CD$54="","",様式3!CD$54)</f>
        <v/>
      </c>
      <c r="AK25" s="251" t="str">
        <f>IF(様式3!CE$54="","",様式3!CE$54)</f>
        <v/>
      </c>
      <c r="AL25" s="251" t="e">
        <f t="shared" si="0"/>
        <v>#N/A</v>
      </c>
      <c r="AW25" s="255" t="s">
        <v>767</v>
      </c>
      <c r="AX25" s="257">
        <v>19</v>
      </c>
    </row>
    <row r="26" spans="1:50" ht="16.5" x14ac:dyDescent="0.15">
      <c r="A26" s="243"/>
      <c r="B26" s="246" t="s">
        <v>727</v>
      </c>
      <c r="C26" s="251">
        <f>様式3!B56</f>
        <v>0</v>
      </c>
      <c r="D26" s="251">
        <f>様式3!I56</f>
        <v>0</v>
      </c>
      <c r="E26" s="251">
        <f>様式3!M56</f>
        <v>0</v>
      </c>
      <c r="F26" s="251">
        <f>様式3!AB56</f>
        <v>0</v>
      </c>
      <c r="G26" s="251">
        <f>様式3!AQ56</f>
        <v>0</v>
      </c>
      <c r="H26" s="251">
        <f>様式3!BB56</f>
        <v>0</v>
      </c>
      <c r="I26" s="251" t="str">
        <f>IF(様式3!BC$56="","",様式3!BC$56)</f>
        <v/>
      </c>
      <c r="J26" s="251" t="str">
        <f>IF(様式3!BD$56="","",様式3!BD$56)</f>
        <v/>
      </c>
      <c r="K26" s="251" t="str">
        <f>IF(様式3!BE$56="","",様式3!BE$56)</f>
        <v/>
      </c>
      <c r="L26" s="251" t="str">
        <f>IF(様式3!BF$56="","",様式3!BF$56)</f>
        <v/>
      </c>
      <c r="M26" s="251" t="str">
        <f>IF(様式3!BG$56="","",様式3!BG$56)</f>
        <v/>
      </c>
      <c r="N26" s="251" t="str">
        <f>IF(様式3!BH$56="","",様式3!BH$56)</f>
        <v/>
      </c>
      <c r="O26" s="251" t="str">
        <f>IF(様式3!BI$56="","",様式3!BI$56)</f>
        <v/>
      </c>
      <c r="P26" s="251" t="str">
        <f>IF(様式3!BJ$56="","",様式3!BJ$56)</f>
        <v/>
      </c>
      <c r="Q26" s="251" t="str">
        <f>IF(様式3!BK$56="","",様式3!BK$56)</f>
        <v/>
      </c>
      <c r="R26" s="251" t="str">
        <f>IF(様式3!BL$56="","",様式3!BL$56)</f>
        <v/>
      </c>
      <c r="S26" s="251" t="str">
        <f>IF(様式3!BM$56="","",様式3!BM$56)</f>
        <v/>
      </c>
      <c r="T26" s="251" t="str">
        <f>IF(様式3!BN$56="","",様式3!BN$56)</f>
        <v/>
      </c>
      <c r="U26" s="251" t="str">
        <f>IF(様式3!BO$56="","",様式3!BO$56)</f>
        <v/>
      </c>
      <c r="V26" s="251" t="str">
        <f>IF(様式3!BP$56="","",様式3!BP$56)</f>
        <v/>
      </c>
      <c r="W26" s="251" t="str">
        <f>IF(様式3!BQ$56="","",様式3!BQ$56)</f>
        <v/>
      </c>
      <c r="X26" s="251" t="str">
        <f>IF(様式3!BR$56="","",様式3!BR$56)</f>
        <v/>
      </c>
      <c r="Y26" s="251" t="str">
        <f>IF(様式3!BS$56="","",様式3!BS$56)</f>
        <v/>
      </c>
      <c r="Z26" s="251" t="str">
        <f>IF(様式3!BT$56="","",様式3!BT$56)</f>
        <v/>
      </c>
      <c r="AA26" s="251" t="str">
        <f>IF(様式3!BU$56="","",様式3!BU$56)</f>
        <v/>
      </c>
      <c r="AB26" s="251" t="str">
        <f>IF(様式3!BV$56="","",様式3!BV$56)</f>
        <v/>
      </c>
      <c r="AC26" s="251" t="str">
        <f>IF(様式3!BW$56="","",様式3!BW$56)</f>
        <v/>
      </c>
      <c r="AD26" s="251" t="str">
        <f>IF(様式3!BX$56="","",様式3!BX$56)</f>
        <v/>
      </c>
      <c r="AE26" s="251" t="str">
        <f>IF(様式3!BY$56="","",様式3!BY$56)</f>
        <v/>
      </c>
      <c r="AF26" s="251" t="str">
        <f>IF(様式3!BZ$56="","",様式3!BZ$56)</f>
        <v/>
      </c>
      <c r="AG26" s="251" t="str">
        <f>IF(様式3!CA$56="","",様式3!CA$56)</f>
        <v/>
      </c>
      <c r="AH26" s="251" t="str">
        <f>IF(様式3!CB$56="","",様式3!CB$56)</f>
        <v/>
      </c>
      <c r="AI26" s="251" t="str">
        <f>IF(様式3!CC$56="","",様式3!CC$56)</f>
        <v/>
      </c>
      <c r="AJ26" s="251" t="str">
        <f>IF(様式3!CD$56="","",様式3!CD$56)</f>
        <v/>
      </c>
      <c r="AK26" s="251" t="str">
        <f>IF(様式3!CE$56="","",様式3!CE$56)</f>
        <v/>
      </c>
      <c r="AL26" s="251" t="e">
        <f t="shared" si="0"/>
        <v>#N/A</v>
      </c>
      <c r="AW26" s="255" t="s">
        <v>768</v>
      </c>
      <c r="AX26" s="257">
        <v>20</v>
      </c>
    </row>
    <row r="27" spans="1:50" ht="16.5" x14ac:dyDescent="0.15">
      <c r="A27" s="243"/>
      <c r="B27" s="246" t="s">
        <v>728</v>
      </c>
      <c r="C27" s="251">
        <f>様式3!B58</f>
        <v>0</v>
      </c>
      <c r="D27" s="251">
        <f>様式3!I58</f>
        <v>0</v>
      </c>
      <c r="E27" s="251">
        <f>様式3!M58</f>
        <v>0</v>
      </c>
      <c r="F27" s="251">
        <f>様式3!AB58</f>
        <v>0</v>
      </c>
      <c r="G27" s="251">
        <f>様式3!AQ58</f>
        <v>0</v>
      </c>
      <c r="H27" s="251">
        <f>様式3!BB58</f>
        <v>0</v>
      </c>
      <c r="I27" s="251" t="str">
        <f>IF(様式3!BC$58="","",様式3!BC$58)</f>
        <v/>
      </c>
      <c r="J27" s="251" t="str">
        <f>IF(様式3!BD$58="","",様式3!BD$58)</f>
        <v/>
      </c>
      <c r="K27" s="251" t="str">
        <f>IF(様式3!BE$58="","",様式3!BE$58)</f>
        <v/>
      </c>
      <c r="L27" s="251" t="str">
        <f>IF(様式3!BF$58="","",様式3!BF$58)</f>
        <v/>
      </c>
      <c r="M27" s="251" t="str">
        <f>IF(様式3!BG$58="","",様式3!BG$58)</f>
        <v/>
      </c>
      <c r="N27" s="251" t="str">
        <f>IF(様式3!BH$58="","",様式3!BH$58)</f>
        <v/>
      </c>
      <c r="O27" s="251" t="str">
        <f>IF(様式3!BI$58="","",様式3!BI$58)</f>
        <v/>
      </c>
      <c r="P27" s="251" t="str">
        <f>IF(様式3!BJ$58="","",様式3!BJ$58)</f>
        <v/>
      </c>
      <c r="Q27" s="251" t="str">
        <f>IF(様式3!BK$58="","",様式3!BK$58)</f>
        <v/>
      </c>
      <c r="R27" s="251" t="str">
        <f>IF(様式3!BL$58="","",様式3!BL$58)</f>
        <v/>
      </c>
      <c r="S27" s="251" t="str">
        <f>IF(様式3!BM$58="","",様式3!BM$58)</f>
        <v/>
      </c>
      <c r="T27" s="251" t="str">
        <f>IF(様式3!BN$58="","",様式3!BN$58)</f>
        <v/>
      </c>
      <c r="U27" s="251" t="str">
        <f>IF(様式3!BO$58="","",様式3!BO$58)</f>
        <v/>
      </c>
      <c r="V27" s="251" t="str">
        <f>IF(様式3!BP$58="","",様式3!BP$58)</f>
        <v/>
      </c>
      <c r="W27" s="251" t="str">
        <f>IF(様式3!BQ$58="","",様式3!BQ$58)</f>
        <v/>
      </c>
      <c r="X27" s="251" t="str">
        <f>IF(様式3!BR$58="","",様式3!BR$58)</f>
        <v/>
      </c>
      <c r="Y27" s="251" t="str">
        <f>IF(様式3!BS$58="","",様式3!BS$58)</f>
        <v/>
      </c>
      <c r="Z27" s="251" t="str">
        <f>IF(様式3!BT$58="","",様式3!BT$58)</f>
        <v/>
      </c>
      <c r="AA27" s="251" t="str">
        <f>IF(様式3!BU$58="","",様式3!BU$58)</f>
        <v/>
      </c>
      <c r="AB27" s="251" t="str">
        <f>IF(様式3!BV$58="","",様式3!BV$58)</f>
        <v/>
      </c>
      <c r="AC27" s="251" t="str">
        <f>IF(様式3!BW$58="","",様式3!BW$58)</f>
        <v/>
      </c>
      <c r="AD27" s="251" t="str">
        <f>IF(様式3!BX$58="","",様式3!BX$58)</f>
        <v/>
      </c>
      <c r="AE27" s="251" t="str">
        <f>IF(様式3!BY$58="","",様式3!BY$58)</f>
        <v/>
      </c>
      <c r="AF27" s="251" t="str">
        <f>IF(様式3!BZ$58="","",様式3!BZ$58)</f>
        <v/>
      </c>
      <c r="AG27" s="251" t="str">
        <f>IF(様式3!CA$58="","",様式3!CA$58)</f>
        <v/>
      </c>
      <c r="AH27" s="251" t="str">
        <f>IF(様式3!CB$58="","",様式3!CB$58)</f>
        <v/>
      </c>
      <c r="AI27" s="251" t="str">
        <f>IF(様式3!CC$58="","",様式3!CC$58)</f>
        <v/>
      </c>
      <c r="AJ27" s="251" t="str">
        <f>IF(様式3!CD$58="","",様式3!CD$58)</f>
        <v/>
      </c>
      <c r="AK27" s="251" t="str">
        <f>IF(様式3!CE$58="","",様式3!CE$58)</f>
        <v/>
      </c>
      <c r="AL27" s="251" t="e">
        <f t="shared" si="0"/>
        <v>#N/A</v>
      </c>
      <c r="AW27" s="255" t="s">
        <v>769</v>
      </c>
      <c r="AX27" s="257">
        <v>21</v>
      </c>
    </row>
    <row r="28" spans="1:50" ht="16.5" x14ac:dyDescent="0.15">
      <c r="A28" s="243"/>
      <c r="B28" s="246" t="s">
        <v>729</v>
      </c>
      <c r="C28" s="251">
        <f>様式3!B60</f>
        <v>0</v>
      </c>
      <c r="D28" s="251">
        <f>様式3!I60</f>
        <v>0</v>
      </c>
      <c r="E28" s="251">
        <f>様式3!M60</f>
        <v>0</v>
      </c>
      <c r="F28" s="251">
        <f>様式3!AB60</f>
        <v>0</v>
      </c>
      <c r="G28" s="251">
        <f>様式3!AQ60</f>
        <v>0</v>
      </c>
      <c r="H28" s="251">
        <f>様式3!BB60</f>
        <v>0</v>
      </c>
      <c r="I28" s="251" t="str">
        <f>IF(様式3!BC$60="","",様式3!BC$60)</f>
        <v/>
      </c>
      <c r="J28" s="251" t="str">
        <f>IF(様式3!BD$60="","",様式3!BD$60)</f>
        <v/>
      </c>
      <c r="K28" s="251" t="str">
        <f>IF(様式3!BE$60="","",様式3!BE$60)</f>
        <v/>
      </c>
      <c r="L28" s="251" t="str">
        <f>IF(様式3!BF$60="","",様式3!BF$60)</f>
        <v/>
      </c>
      <c r="M28" s="251" t="str">
        <f>IF(様式3!BG$60="","",様式3!BG$60)</f>
        <v/>
      </c>
      <c r="N28" s="251" t="str">
        <f>IF(様式3!BH$60="","",様式3!BH$60)</f>
        <v/>
      </c>
      <c r="O28" s="251" t="str">
        <f>IF(様式3!BI$60="","",様式3!BI$60)</f>
        <v/>
      </c>
      <c r="P28" s="251" t="str">
        <f>IF(様式3!BJ$60="","",様式3!BJ$60)</f>
        <v/>
      </c>
      <c r="Q28" s="251" t="str">
        <f>IF(様式3!BK$60="","",様式3!BK$60)</f>
        <v/>
      </c>
      <c r="R28" s="251" t="str">
        <f>IF(様式3!BL$60="","",様式3!BL$60)</f>
        <v/>
      </c>
      <c r="S28" s="251" t="str">
        <f>IF(様式3!BM$60="","",様式3!BM$60)</f>
        <v/>
      </c>
      <c r="T28" s="251" t="str">
        <f>IF(様式3!BN$60="","",様式3!BN$60)</f>
        <v/>
      </c>
      <c r="U28" s="251" t="str">
        <f>IF(様式3!BO$60="","",様式3!BO$60)</f>
        <v/>
      </c>
      <c r="V28" s="251" t="str">
        <f>IF(様式3!BP$60="","",様式3!BP$60)</f>
        <v/>
      </c>
      <c r="W28" s="251" t="str">
        <f>IF(様式3!BQ$60="","",様式3!BQ$60)</f>
        <v/>
      </c>
      <c r="X28" s="251" t="str">
        <f>IF(様式3!BR$60="","",様式3!BR$60)</f>
        <v/>
      </c>
      <c r="Y28" s="251" t="str">
        <f>IF(様式3!BS$60="","",様式3!BS$60)</f>
        <v/>
      </c>
      <c r="Z28" s="251" t="str">
        <f>IF(様式3!BT$60="","",様式3!BT$60)</f>
        <v/>
      </c>
      <c r="AA28" s="251" t="str">
        <f>IF(様式3!BU$60="","",様式3!BU$60)</f>
        <v/>
      </c>
      <c r="AB28" s="251" t="str">
        <f>IF(様式3!BV$60="","",様式3!BV$60)</f>
        <v/>
      </c>
      <c r="AC28" s="251" t="str">
        <f>IF(様式3!BW$60="","",様式3!BW$60)</f>
        <v/>
      </c>
      <c r="AD28" s="251" t="str">
        <f>IF(様式3!BX$60="","",様式3!BX$60)</f>
        <v/>
      </c>
      <c r="AE28" s="251" t="str">
        <f>IF(様式3!BY$60="","",様式3!BY$60)</f>
        <v/>
      </c>
      <c r="AF28" s="251" t="str">
        <f>IF(様式3!BZ$60="","",様式3!BZ$60)</f>
        <v/>
      </c>
      <c r="AG28" s="251" t="str">
        <f>IF(様式3!CA$60="","",様式3!CA$60)</f>
        <v/>
      </c>
      <c r="AH28" s="251" t="str">
        <f>IF(様式3!CB$60="","",様式3!CB$60)</f>
        <v/>
      </c>
      <c r="AI28" s="251" t="str">
        <f>IF(様式3!CC$60="","",様式3!CC$60)</f>
        <v/>
      </c>
      <c r="AJ28" s="251" t="str">
        <f>IF(様式3!CD$60="","",様式3!CD$60)</f>
        <v/>
      </c>
      <c r="AK28" s="251" t="str">
        <f>IF(様式3!CE$60="","",様式3!CE$60)</f>
        <v/>
      </c>
      <c r="AL28" s="251" t="e">
        <f t="shared" si="0"/>
        <v>#N/A</v>
      </c>
      <c r="AW28" s="255" t="s">
        <v>770</v>
      </c>
      <c r="AX28" s="257">
        <v>22</v>
      </c>
    </row>
    <row r="29" spans="1:50" ht="16.5" x14ac:dyDescent="0.15">
      <c r="A29" s="243"/>
      <c r="B29" s="246" t="s">
        <v>730</v>
      </c>
      <c r="C29" s="251">
        <f>様式3!B62</f>
        <v>0</v>
      </c>
      <c r="D29" s="251">
        <f>様式3!I62</f>
        <v>0</v>
      </c>
      <c r="E29" s="251">
        <f>様式3!M62</f>
        <v>0</v>
      </c>
      <c r="F29" s="251">
        <f>様式3!AB62</f>
        <v>0</v>
      </c>
      <c r="G29" s="251">
        <f>様式3!AQ62</f>
        <v>0</v>
      </c>
      <c r="H29" s="251">
        <f>様式3!BB62</f>
        <v>0</v>
      </c>
      <c r="I29" s="251" t="str">
        <f>IF(様式3!BC$62="","",様式3!BC$62)</f>
        <v/>
      </c>
      <c r="J29" s="251" t="str">
        <f>IF(様式3!BD$62="","",様式3!BD$62)</f>
        <v/>
      </c>
      <c r="K29" s="251" t="str">
        <f>IF(様式3!BE$62="","",様式3!BE$62)</f>
        <v/>
      </c>
      <c r="L29" s="251" t="str">
        <f>IF(様式3!BF$62="","",様式3!BF$62)</f>
        <v/>
      </c>
      <c r="M29" s="251" t="str">
        <f>IF(様式3!BG$62="","",様式3!BG$62)</f>
        <v/>
      </c>
      <c r="N29" s="251" t="str">
        <f>IF(様式3!BH$62="","",様式3!BH$62)</f>
        <v/>
      </c>
      <c r="O29" s="251" t="str">
        <f>IF(様式3!BI$62="","",様式3!BI$62)</f>
        <v/>
      </c>
      <c r="P29" s="251" t="str">
        <f>IF(様式3!BJ$62="","",様式3!BJ$62)</f>
        <v/>
      </c>
      <c r="Q29" s="251" t="str">
        <f>IF(様式3!BK$62="","",様式3!BK$62)</f>
        <v/>
      </c>
      <c r="R29" s="251" t="str">
        <f>IF(様式3!BL$62="","",様式3!BL$62)</f>
        <v/>
      </c>
      <c r="S29" s="251" t="str">
        <f>IF(様式3!BM$62="","",様式3!BM$62)</f>
        <v/>
      </c>
      <c r="T29" s="251" t="str">
        <f>IF(様式3!BN$62="","",様式3!BN$62)</f>
        <v/>
      </c>
      <c r="U29" s="251" t="str">
        <f>IF(様式3!BO$62="","",様式3!BO$62)</f>
        <v/>
      </c>
      <c r="V29" s="251" t="str">
        <f>IF(様式3!BP$62="","",様式3!BP$62)</f>
        <v/>
      </c>
      <c r="W29" s="251" t="str">
        <f>IF(様式3!BQ$62="","",様式3!BQ$62)</f>
        <v/>
      </c>
      <c r="X29" s="251" t="str">
        <f>IF(様式3!BR$62="","",様式3!BR$62)</f>
        <v/>
      </c>
      <c r="Y29" s="251" t="str">
        <f>IF(様式3!BS$62="","",様式3!BS$62)</f>
        <v/>
      </c>
      <c r="Z29" s="251" t="str">
        <f>IF(様式3!BT$62="","",様式3!BT$62)</f>
        <v/>
      </c>
      <c r="AA29" s="251" t="str">
        <f>IF(様式3!BU$62="","",様式3!BU$62)</f>
        <v/>
      </c>
      <c r="AB29" s="251" t="str">
        <f>IF(様式3!BV$62="","",様式3!BV$62)</f>
        <v/>
      </c>
      <c r="AC29" s="251" t="str">
        <f>IF(様式3!BW$62="","",様式3!BW$62)</f>
        <v/>
      </c>
      <c r="AD29" s="251" t="str">
        <f>IF(様式3!BX$62="","",様式3!BX$62)</f>
        <v/>
      </c>
      <c r="AE29" s="251" t="str">
        <f>IF(様式3!BY$62="","",様式3!BY$62)</f>
        <v/>
      </c>
      <c r="AF29" s="251" t="str">
        <f>IF(様式3!BZ$62="","",様式3!BZ$62)</f>
        <v/>
      </c>
      <c r="AG29" s="251" t="str">
        <f>IF(様式3!CA$62="","",様式3!CA$62)</f>
        <v/>
      </c>
      <c r="AH29" s="251" t="str">
        <f>IF(様式3!CB$62="","",様式3!CB$62)</f>
        <v/>
      </c>
      <c r="AI29" s="251" t="str">
        <f>IF(様式3!CC$62="","",様式3!CC$62)</f>
        <v/>
      </c>
      <c r="AJ29" s="251" t="str">
        <f>IF(様式3!CD$62="","",様式3!CD$62)</f>
        <v/>
      </c>
      <c r="AK29" s="251" t="str">
        <f>IF(様式3!CE$62="","",様式3!CE$62)</f>
        <v/>
      </c>
      <c r="AL29" s="251" t="e">
        <f t="shared" si="0"/>
        <v>#N/A</v>
      </c>
      <c r="AW29" s="255" t="s">
        <v>771</v>
      </c>
      <c r="AX29" s="257">
        <v>23</v>
      </c>
    </row>
    <row r="30" spans="1:50" ht="16.5" x14ac:dyDescent="0.15">
      <c r="A30" s="243"/>
      <c r="B30" s="246" t="s">
        <v>731</v>
      </c>
      <c r="C30" s="251">
        <f>様式3!B64</f>
        <v>0</v>
      </c>
      <c r="D30" s="251">
        <f>様式3!I64</f>
        <v>0</v>
      </c>
      <c r="E30" s="251">
        <f>様式3!M64</f>
        <v>0</v>
      </c>
      <c r="F30" s="251">
        <f>様式3!AB64</f>
        <v>0</v>
      </c>
      <c r="G30" s="251">
        <f>様式3!AQ64</f>
        <v>0</v>
      </c>
      <c r="H30" s="251">
        <f>様式3!BB64</f>
        <v>0</v>
      </c>
      <c r="I30" s="251" t="str">
        <f>IF(様式3!BC$64="","",様式3!BC$64)</f>
        <v/>
      </c>
      <c r="J30" s="251" t="str">
        <f>IF(様式3!BD$64="","",様式3!BD$64)</f>
        <v/>
      </c>
      <c r="K30" s="251" t="str">
        <f>IF(様式3!BE$64="","",様式3!BE$64)</f>
        <v/>
      </c>
      <c r="L30" s="251" t="str">
        <f>IF(様式3!BF$64="","",様式3!BF$64)</f>
        <v/>
      </c>
      <c r="M30" s="251" t="str">
        <f>IF(様式3!BG$64="","",様式3!BG$64)</f>
        <v/>
      </c>
      <c r="N30" s="251" t="str">
        <f>IF(様式3!BH$64="","",様式3!BH$64)</f>
        <v/>
      </c>
      <c r="O30" s="251" t="str">
        <f>IF(様式3!BI$64="","",様式3!BI$64)</f>
        <v/>
      </c>
      <c r="P30" s="251" t="str">
        <f>IF(様式3!BJ$64="","",様式3!BJ$64)</f>
        <v/>
      </c>
      <c r="Q30" s="251" t="str">
        <f>IF(様式3!BK$64="","",様式3!BK$64)</f>
        <v/>
      </c>
      <c r="R30" s="251" t="str">
        <f>IF(様式3!BL$64="","",様式3!BL$64)</f>
        <v/>
      </c>
      <c r="S30" s="251" t="str">
        <f>IF(様式3!BM$64="","",様式3!BM$64)</f>
        <v/>
      </c>
      <c r="T30" s="251" t="str">
        <f>IF(様式3!BN$64="","",様式3!BN$64)</f>
        <v/>
      </c>
      <c r="U30" s="251" t="str">
        <f>IF(様式3!BO$64="","",様式3!BO$64)</f>
        <v/>
      </c>
      <c r="V30" s="251" t="str">
        <f>IF(様式3!BP$64="","",様式3!BP$64)</f>
        <v/>
      </c>
      <c r="W30" s="251" t="str">
        <f>IF(様式3!BQ$64="","",様式3!BQ$64)</f>
        <v/>
      </c>
      <c r="X30" s="251" t="str">
        <f>IF(様式3!BR$64="","",様式3!BR$64)</f>
        <v/>
      </c>
      <c r="Y30" s="251" t="str">
        <f>IF(様式3!BS$64="","",様式3!BS$64)</f>
        <v/>
      </c>
      <c r="Z30" s="251" t="str">
        <f>IF(様式3!BT$64="","",様式3!BT$64)</f>
        <v/>
      </c>
      <c r="AA30" s="251" t="str">
        <f>IF(様式3!BU$64="","",様式3!BU$64)</f>
        <v/>
      </c>
      <c r="AB30" s="251" t="str">
        <f>IF(様式3!BV$64="","",様式3!BV$64)</f>
        <v/>
      </c>
      <c r="AC30" s="251" t="str">
        <f>IF(様式3!BW$64="","",様式3!BW$64)</f>
        <v/>
      </c>
      <c r="AD30" s="251" t="str">
        <f>IF(様式3!BX$64="","",様式3!BX$64)</f>
        <v/>
      </c>
      <c r="AE30" s="251" t="str">
        <f>IF(様式3!BY$64="","",様式3!BY$64)</f>
        <v/>
      </c>
      <c r="AF30" s="251" t="str">
        <f>IF(様式3!BZ$64="","",様式3!BZ$64)</f>
        <v/>
      </c>
      <c r="AG30" s="251" t="str">
        <f>IF(様式3!CA$64="","",様式3!CA$64)</f>
        <v/>
      </c>
      <c r="AH30" s="251" t="str">
        <f>IF(様式3!CB$64="","",様式3!CB$64)</f>
        <v/>
      </c>
      <c r="AI30" s="251" t="str">
        <f>IF(様式3!CC$64="","",様式3!CC$64)</f>
        <v/>
      </c>
      <c r="AJ30" s="251" t="str">
        <f>IF(様式3!CD$64="","",様式3!CD$64)</f>
        <v/>
      </c>
      <c r="AK30" s="251" t="str">
        <f>IF(様式3!CE$64="","",様式3!CE$64)</f>
        <v/>
      </c>
      <c r="AL30" s="251" t="e">
        <f t="shared" si="0"/>
        <v>#N/A</v>
      </c>
      <c r="AW30" s="255" t="s">
        <v>772</v>
      </c>
      <c r="AX30" s="257">
        <v>24</v>
      </c>
    </row>
    <row r="31" spans="1:50" ht="16.5" x14ac:dyDescent="0.15">
      <c r="A31" s="243"/>
      <c r="B31" s="246" t="s">
        <v>732</v>
      </c>
      <c r="C31" s="251">
        <f>様式3!B66</f>
        <v>0</v>
      </c>
      <c r="D31" s="251">
        <f>様式3!I66</f>
        <v>0</v>
      </c>
      <c r="E31" s="251">
        <f>様式3!M66</f>
        <v>0</v>
      </c>
      <c r="F31" s="251">
        <f>様式3!AB66</f>
        <v>0</v>
      </c>
      <c r="G31" s="251">
        <f>様式3!AQ66</f>
        <v>0</v>
      </c>
      <c r="H31" s="251">
        <f>様式3!BB66</f>
        <v>0</v>
      </c>
      <c r="I31" s="251" t="str">
        <f>IF(様式3!BC$66="","",様式3!BC$66)</f>
        <v/>
      </c>
      <c r="J31" s="251" t="str">
        <f>IF(様式3!BD$66="","",様式3!BD$66)</f>
        <v/>
      </c>
      <c r="K31" s="251" t="str">
        <f>IF(様式3!BE$66="","",様式3!BE$66)</f>
        <v/>
      </c>
      <c r="L31" s="251" t="str">
        <f>IF(様式3!BF$66="","",様式3!BF$66)</f>
        <v/>
      </c>
      <c r="M31" s="251" t="str">
        <f>IF(様式3!BG$66="","",様式3!BG$66)</f>
        <v/>
      </c>
      <c r="N31" s="251" t="str">
        <f>IF(様式3!BH$66="","",様式3!BH$66)</f>
        <v/>
      </c>
      <c r="O31" s="251" t="str">
        <f>IF(様式3!BI$66="","",様式3!BI$66)</f>
        <v/>
      </c>
      <c r="P31" s="251" t="str">
        <f>IF(様式3!BJ$66="","",様式3!BJ$66)</f>
        <v/>
      </c>
      <c r="Q31" s="251" t="str">
        <f>IF(様式3!BK$66="","",様式3!BK$66)</f>
        <v/>
      </c>
      <c r="R31" s="251" t="str">
        <f>IF(様式3!BL$66="","",様式3!BL$66)</f>
        <v/>
      </c>
      <c r="S31" s="251" t="str">
        <f>IF(様式3!BM$66="","",様式3!BM$66)</f>
        <v/>
      </c>
      <c r="T31" s="251" t="str">
        <f>IF(様式3!BN$66="","",様式3!BN$66)</f>
        <v/>
      </c>
      <c r="U31" s="251" t="str">
        <f>IF(様式3!BO$66="","",様式3!BO$66)</f>
        <v/>
      </c>
      <c r="V31" s="251" t="str">
        <f>IF(様式3!BP$66="","",様式3!BP$66)</f>
        <v/>
      </c>
      <c r="W31" s="251" t="str">
        <f>IF(様式3!BQ$66="","",様式3!BQ$66)</f>
        <v/>
      </c>
      <c r="X31" s="251" t="str">
        <f>IF(様式3!BR$66="","",様式3!BR$66)</f>
        <v/>
      </c>
      <c r="Y31" s="251" t="str">
        <f>IF(様式3!BS$66="","",様式3!BS$66)</f>
        <v/>
      </c>
      <c r="Z31" s="251" t="str">
        <f>IF(様式3!BT$66="","",様式3!BT$66)</f>
        <v/>
      </c>
      <c r="AA31" s="251" t="str">
        <f>IF(様式3!BU$66="","",様式3!BU$66)</f>
        <v/>
      </c>
      <c r="AB31" s="251" t="str">
        <f>IF(様式3!BV$66="","",様式3!BV$66)</f>
        <v/>
      </c>
      <c r="AC31" s="251" t="str">
        <f>IF(様式3!BW$66="","",様式3!BW$66)</f>
        <v/>
      </c>
      <c r="AD31" s="251" t="str">
        <f>IF(様式3!BX$66="","",様式3!BX$66)</f>
        <v/>
      </c>
      <c r="AE31" s="251" t="str">
        <f>IF(様式3!BY$66="","",様式3!BY$66)</f>
        <v/>
      </c>
      <c r="AF31" s="251" t="str">
        <f>IF(様式3!BZ$66="","",様式3!BZ$66)</f>
        <v/>
      </c>
      <c r="AG31" s="251" t="str">
        <f>IF(様式3!CA$66="","",様式3!CA$66)</f>
        <v/>
      </c>
      <c r="AH31" s="251" t="str">
        <f>IF(様式3!CB$66="","",様式3!CB$66)</f>
        <v/>
      </c>
      <c r="AI31" s="251" t="str">
        <f>IF(様式3!CC$66="","",様式3!CC$66)</f>
        <v/>
      </c>
      <c r="AJ31" s="251" t="str">
        <f>IF(様式3!CD$66="","",様式3!CD$66)</f>
        <v/>
      </c>
      <c r="AK31" s="251" t="str">
        <f>IF(様式3!CE$66="","",様式3!CE$66)</f>
        <v/>
      </c>
      <c r="AL31" s="251" t="e">
        <f t="shared" si="0"/>
        <v>#N/A</v>
      </c>
      <c r="AW31" s="255" t="s">
        <v>773</v>
      </c>
      <c r="AX31" s="257">
        <v>25</v>
      </c>
    </row>
    <row r="32" spans="1:50" ht="16.5" x14ac:dyDescent="0.15">
      <c r="A32" s="243"/>
      <c r="B32" s="246" t="s">
        <v>733</v>
      </c>
      <c r="C32" s="251">
        <f>様式3!B68</f>
        <v>0</v>
      </c>
      <c r="D32" s="251">
        <f>様式3!I68</f>
        <v>0</v>
      </c>
      <c r="E32" s="251">
        <f>様式3!M68</f>
        <v>0</v>
      </c>
      <c r="F32" s="251">
        <f>様式3!AB68</f>
        <v>0</v>
      </c>
      <c r="G32" s="251">
        <f>様式3!AQ68</f>
        <v>0</v>
      </c>
      <c r="H32" s="251">
        <f>様式3!BB68</f>
        <v>0</v>
      </c>
      <c r="I32" s="251" t="str">
        <f>IF(様式3!BC$68="","",様式3!BC$68)</f>
        <v/>
      </c>
      <c r="J32" s="251" t="str">
        <f>IF(様式3!BD$68="","",様式3!BD$68)</f>
        <v/>
      </c>
      <c r="K32" s="251" t="str">
        <f>IF(様式3!BE$68="","",様式3!BE$68)</f>
        <v/>
      </c>
      <c r="L32" s="251" t="str">
        <f>IF(様式3!BF$68="","",様式3!BF$68)</f>
        <v/>
      </c>
      <c r="M32" s="251" t="str">
        <f>IF(様式3!BG$68="","",様式3!BG$68)</f>
        <v/>
      </c>
      <c r="N32" s="251" t="str">
        <f>IF(様式3!BH$68="","",様式3!BH$68)</f>
        <v/>
      </c>
      <c r="O32" s="251" t="str">
        <f>IF(様式3!BI$68="","",様式3!BI$68)</f>
        <v/>
      </c>
      <c r="P32" s="251" t="str">
        <f>IF(様式3!BJ$68="","",様式3!BJ$68)</f>
        <v/>
      </c>
      <c r="Q32" s="251" t="str">
        <f>IF(様式3!BK$68="","",様式3!BK$68)</f>
        <v/>
      </c>
      <c r="R32" s="251" t="str">
        <f>IF(様式3!BL$68="","",様式3!BL$68)</f>
        <v/>
      </c>
      <c r="S32" s="251" t="str">
        <f>IF(様式3!BM$68="","",様式3!BM$68)</f>
        <v/>
      </c>
      <c r="T32" s="251" t="str">
        <f>IF(様式3!BN$68="","",様式3!BN$68)</f>
        <v/>
      </c>
      <c r="U32" s="251" t="str">
        <f>IF(様式3!BO$68="","",様式3!BO$68)</f>
        <v/>
      </c>
      <c r="V32" s="251" t="str">
        <f>IF(様式3!BP$68="","",様式3!BP$68)</f>
        <v/>
      </c>
      <c r="W32" s="251" t="str">
        <f>IF(様式3!BQ$68="","",様式3!BQ$68)</f>
        <v/>
      </c>
      <c r="X32" s="251" t="str">
        <f>IF(様式3!BR$68="","",様式3!BR$68)</f>
        <v/>
      </c>
      <c r="Y32" s="251" t="str">
        <f>IF(様式3!BS$68="","",様式3!BS$68)</f>
        <v/>
      </c>
      <c r="Z32" s="251" t="str">
        <f>IF(様式3!BT$68="","",様式3!BT$68)</f>
        <v/>
      </c>
      <c r="AA32" s="251" t="str">
        <f>IF(様式3!BU$68="","",様式3!BU$68)</f>
        <v/>
      </c>
      <c r="AB32" s="251" t="str">
        <f>IF(様式3!BV$68="","",様式3!BV$68)</f>
        <v/>
      </c>
      <c r="AC32" s="251" t="str">
        <f>IF(様式3!BW$68="","",様式3!BW$68)</f>
        <v/>
      </c>
      <c r="AD32" s="251" t="str">
        <f>IF(様式3!BX$68="","",様式3!BX$68)</f>
        <v/>
      </c>
      <c r="AE32" s="251" t="str">
        <f>IF(様式3!BY$68="","",様式3!BY$68)</f>
        <v/>
      </c>
      <c r="AF32" s="251" t="str">
        <f>IF(様式3!BZ$68="","",様式3!BZ$68)</f>
        <v/>
      </c>
      <c r="AG32" s="251" t="str">
        <f>IF(様式3!CA$68="","",様式3!CA$68)</f>
        <v/>
      </c>
      <c r="AH32" s="251" t="str">
        <f>IF(様式3!CB$68="","",様式3!CB$68)</f>
        <v/>
      </c>
      <c r="AI32" s="251" t="str">
        <f>IF(様式3!CC$68="","",様式3!CC$68)</f>
        <v/>
      </c>
      <c r="AJ32" s="251" t="str">
        <f>IF(様式3!CD$68="","",様式3!CD$68)</f>
        <v/>
      </c>
      <c r="AK32" s="251" t="str">
        <f>IF(様式3!CE$68="","",様式3!CE$68)</f>
        <v/>
      </c>
      <c r="AL32" s="251" t="e">
        <f t="shared" si="0"/>
        <v>#N/A</v>
      </c>
      <c r="AW32" s="255" t="s">
        <v>774</v>
      </c>
      <c r="AX32" s="257">
        <v>26</v>
      </c>
    </row>
    <row r="33" spans="1:50" ht="16.5" x14ac:dyDescent="0.15">
      <c r="A33" s="243"/>
      <c r="B33" s="246" t="s">
        <v>734</v>
      </c>
      <c r="C33" s="251">
        <f>様式3!B70</f>
        <v>0</v>
      </c>
      <c r="D33" s="251">
        <f>様式3!I70</f>
        <v>0</v>
      </c>
      <c r="E33" s="251">
        <f>様式3!M70</f>
        <v>0</v>
      </c>
      <c r="F33" s="251">
        <f>様式3!AB70</f>
        <v>0</v>
      </c>
      <c r="G33" s="251">
        <f>様式3!AQ70</f>
        <v>0</v>
      </c>
      <c r="H33" s="251">
        <f>様式3!BB70</f>
        <v>0</v>
      </c>
      <c r="I33" s="251" t="str">
        <f>IF(様式3!BC$70="","",様式3!BC$70)</f>
        <v/>
      </c>
      <c r="J33" s="251" t="str">
        <f>IF(様式3!BD$70="","",様式3!BD$70)</f>
        <v/>
      </c>
      <c r="K33" s="251" t="str">
        <f>IF(様式3!BE$70="","",様式3!BE$70)</f>
        <v/>
      </c>
      <c r="L33" s="251" t="str">
        <f>IF(様式3!BF$70="","",様式3!BF$70)</f>
        <v/>
      </c>
      <c r="M33" s="251" t="str">
        <f>IF(様式3!BG$70="","",様式3!BG$70)</f>
        <v/>
      </c>
      <c r="N33" s="251" t="str">
        <f>IF(様式3!BH$70="","",様式3!BH$70)</f>
        <v/>
      </c>
      <c r="O33" s="251" t="str">
        <f>IF(様式3!BI$70="","",様式3!BI$70)</f>
        <v/>
      </c>
      <c r="P33" s="251" t="str">
        <f>IF(様式3!BJ$70="","",様式3!BJ$70)</f>
        <v/>
      </c>
      <c r="Q33" s="251" t="str">
        <f>IF(様式3!BK$70="","",様式3!BK$70)</f>
        <v/>
      </c>
      <c r="R33" s="251" t="str">
        <f>IF(様式3!BL$70="","",様式3!BL$70)</f>
        <v/>
      </c>
      <c r="S33" s="251" t="str">
        <f>IF(様式3!BM$70="","",様式3!BM$70)</f>
        <v/>
      </c>
      <c r="T33" s="251" t="str">
        <f>IF(様式3!BN$70="","",様式3!BN$70)</f>
        <v/>
      </c>
      <c r="U33" s="251" t="str">
        <f>IF(様式3!BO$70="","",様式3!BO$70)</f>
        <v/>
      </c>
      <c r="V33" s="251" t="str">
        <f>IF(様式3!BP$70="","",様式3!BP$70)</f>
        <v/>
      </c>
      <c r="W33" s="251" t="str">
        <f>IF(様式3!BQ$70="","",様式3!BQ$70)</f>
        <v/>
      </c>
      <c r="X33" s="251" t="str">
        <f>IF(様式3!BR$70="","",様式3!BR$70)</f>
        <v/>
      </c>
      <c r="Y33" s="251" t="str">
        <f>IF(様式3!BS$70="","",様式3!BS$70)</f>
        <v/>
      </c>
      <c r="Z33" s="251" t="str">
        <f>IF(様式3!BT$70="","",様式3!BT$70)</f>
        <v/>
      </c>
      <c r="AA33" s="251" t="str">
        <f>IF(様式3!BU$70="","",様式3!BU$70)</f>
        <v/>
      </c>
      <c r="AB33" s="251" t="str">
        <f>IF(様式3!BV$70="","",様式3!BV$70)</f>
        <v/>
      </c>
      <c r="AC33" s="251" t="str">
        <f>IF(様式3!BW$70="","",様式3!BW$70)</f>
        <v/>
      </c>
      <c r="AD33" s="251" t="str">
        <f>IF(様式3!BX$70="","",様式3!BX$70)</f>
        <v/>
      </c>
      <c r="AE33" s="251" t="str">
        <f>IF(様式3!BY$70="","",様式3!BY$70)</f>
        <v/>
      </c>
      <c r="AF33" s="251" t="str">
        <f>IF(様式3!BZ$70="","",様式3!BZ$70)</f>
        <v/>
      </c>
      <c r="AG33" s="251" t="str">
        <f>IF(様式3!CA$70="","",様式3!CA$70)</f>
        <v/>
      </c>
      <c r="AH33" s="251" t="str">
        <f>IF(様式3!CB$70="","",様式3!CB$70)</f>
        <v/>
      </c>
      <c r="AI33" s="251" t="str">
        <f>IF(様式3!CC$70="","",様式3!CC$70)</f>
        <v/>
      </c>
      <c r="AJ33" s="251" t="str">
        <f>IF(様式3!CD$70="","",様式3!CD$70)</f>
        <v/>
      </c>
      <c r="AK33" s="251" t="str">
        <f>IF(様式3!CE$70="","",様式3!CE$70)</f>
        <v/>
      </c>
      <c r="AL33" s="251" t="e">
        <f t="shared" si="0"/>
        <v>#N/A</v>
      </c>
      <c r="AW33" s="255" t="s">
        <v>775</v>
      </c>
      <c r="AX33" s="257">
        <v>27</v>
      </c>
    </row>
    <row r="34" spans="1:50" ht="16.5" x14ac:dyDescent="0.15">
      <c r="A34" s="243"/>
      <c r="B34" s="246" t="s">
        <v>735</v>
      </c>
      <c r="C34" s="251">
        <f>様式3!B72</f>
        <v>0</v>
      </c>
      <c r="D34" s="251">
        <f>様式3!I72</f>
        <v>0</v>
      </c>
      <c r="E34" s="251">
        <f>様式3!M72</f>
        <v>0</v>
      </c>
      <c r="F34" s="251">
        <f>様式3!AB72</f>
        <v>0</v>
      </c>
      <c r="G34" s="251">
        <f>様式3!AQ72</f>
        <v>0</v>
      </c>
      <c r="H34" s="251">
        <f>様式3!BB72</f>
        <v>0</v>
      </c>
      <c r="I34" s="251" t="str">
        <f>IF(様式3!BC$72="","",様式3!BC$72)</f>
        <v/>
      </c>
      <c r="J34" s="251" t="str">
        <f>IF(様式3!BD$72="","",様式3!BD$72)</f>
        <v/>
      </c>
      <c r="K34" s="251" t="str">
        <f>IF(様式3!BE$72="","",様式3!BE$72)</f>
        <v/>
      </c>
      <c r="L34" s="251" t="str">
        <f>IF(様式3!BF$72="","",様式3!BF$72)</f>
        <v/>
      </c>
      <c r="M34" s="251" t="str">
        <f>IF(様式3!BG$72="","",様式3!BG$72)</f>
        <v/>
      </c>
      <c r="N34" s="251" t="str">
        <f>IF(様式3!BH$72="","",様式3!BH$72)</f>
        <v/>
      </c>
      <c r="O34" s="251" t="str">
        <f>IF(様式3!BI$72="","",様式3!BI$72)</f>
        <v/>
      </c>
      <c r="P34" s="251" t="str">
        <f>IF(様式3!BJ$72="","",様式3!BJ$72)</f>
        <v/>
      </c>
      <c r="Q34" s="251" t="str">
        <f>IF(様式3!BK$72="","",様式3!BK$72)</f>
        <v/>
      </c>
      <c r="R34" s="251" t="str">
        <f>IF(様式3!BL$72="","",様式3!BL$72)</f>
        <v/>
      </c>
      <c r="S34" s="251" t="str">
        <f>IF(様式3!BM$72="","",様式3!BM$72)</f>
        <v/>
      </c>
      <c r="T34" s="251" t="str">
        <f>IF(様式3!BN$72="","",様式3!BN$72)</f>
        <v/>
      </c>
      <c r="U34" s="251" t="str">
        <f>IF(様式3!BO$72="","",様式3!BO$72)</f>
        <v/>
      </c>
      <c r="V34" s="251" t="str">
        <f>IF(様式3!BP$72="","",様式3!BP$72)</f>
        <v/>
      </c>
      <c r="W34" s="251" t="str">
        <f>IF(様式3!BQ$72="","",様式3!BQ$72)</f>
        <v/>
      </c>
      <c r="X34" s="251" t="str">
        <f>IF(様式3!BR$72="","",様式3!BR$72)</f>
        <v/>
      </c>
      <c r="Y34" s="251" t="str">
        <f>IF(様式3!BS$72="","",様式3!BS$72)</f>
        <v/>
      </c>
      <c r="Z34" s="251" t="str">
        <f>IF(様式3!BT$72="","",様式3!BT$72)</f>
        <v/>
      </c>
      <c r="AA34" s="251" t="str">
        <f>IF(様式3!BU$72="","",様式3!BU$72)</f>
        <v/>
      </c>
      <c r="AB34" s="251" t="str">
        <f>IF(様式3!BV$72="","",様式3!BV$72)</f>
        <v/>
      </c>
      <c r="AC34" s="251" t="str">
        <f>IF(様式3!BW$72="","",様式3!BW$72)</f>
        <v/>
      </c>
      <c r="AD34" s="251" t="str">
        <f>IF(様式3!BX$72="","",様式3!BX$72)</f>
        <v/>
      </c>
      <c r="AE34" s="251" t="str">
        <f>IF(様式3!BY$72="","",様式3!BY$72)</f>
        <v/>
      </c>
      <c r="AF34" s="251" t="str">
        <f>IF(様式3!BZ$72="","",様式3!BZ$72)</f>
        <v/>
      </c>
      <c r="AG34" s="251" t="str">
        <f>IF(様式3!CA$72="","",様式3!CA$72)</f>
        <v/>
      </c>
      <c r="AH34" s="251" t="str">
        <f>IF(様式3!CB$72="","",様式3!CB$72)</f>
        <v/>
      </c>
      <c r="AI34" s="251" t="str">
        <f>IF(様式3!CC$72="","",様式3!CC$72)</f>
        <v/>
      </c>
      <c r="AJ34" s="251" t="str">
        <f>IF(様式3!CD$72="","",様式3!CD$72)</f>
        <v/>
      </c>
      <c r="AK34" s="251" t="str">
        <f>IF(様式3!CE$72="","",様式3!CE$72)</f>
        <v/>
      </c>
      <c r="AL34" s="251" t="e">
        <f t="shared" si="0"/>
        <v>#N/A</v>
      </c>
      <c r="AW34" s="255" t="s">
        <v>776</v>
      </c>
      <c r="AX34" s="257">
        <v>28</v>
      </c>
    </row>
    <row r="35" spans="1:50" ht="16.5" x14ac:dyDescent="0.15">
      <c r="A35" s="243"/>
      <c r="B35" s="246" t="s">
        <v>736</v>
      </c>
      <c r="C35" s="251">
        <f>様式3!B74</f>
        <v>0</v>
      </c>
      <c r="D35" s="251">
        <f>様式3!I74</f>
        <v>0</v>
      </c>
      <c r="E35" s="251">
        <f>様式3!M74</f>
        <v>0</v>
      </c>
      <c r="F35" s="251">
        <f>様式3!AB74</f>
        <v>0</v>
      </c>
      <c r="G35" s="251">
        <f>様式3!AQ74</f>
        <v>0</v>
      </c>
      <c r="H35" s="251">
        <f>様式3!BB74</f>
        <v>0</v>
      </c>
      <c r="I35" s="251" t="str">
        <f>IF(様式3!BC$74="","",様式3!BC$74)</f>
        <v/>
      </c>
      <c r="J35" s="251" t="str">
        <f>IF(様式3!BD$74="","",様式3!BD$74)</f>
        <v/>
      </c>
      <c r="K35" s="251" t="str">
        <f>IF(様式3!BE$74="","",様式3!BE$74)</f>
        <v/>
      </c>
      <c r="L35" s="251" t="str">
        <f>IF(様式3!BF$74="","",様式3!BF$74)</f>
        <v/>
      </c>
      <c r="M35" s="251" t="str">
        <f>IF(様式3!BG$74="","",様式3!BG$74)</f>
        <v/>
      </c>
      <c r="N35" s="251" t="str">
        <f>IF(様式3!BH$74="","",様式3!BH$74)</f>
        <v/>
      </c>
      <c r="O35" s="251" t="str">
        <f>IF(様式3!BI$74="","",様式3!BI$74)</f>
        <v/>
      </c>
      <c r="P35" s="251" t="str">
        <f>IF(様式3!BJ$74="","",様式3!BJ$74)</f>
        <v/>
      </c>
      <c r="Q35" s="251" t="str">
        <f>IF(様式3!BK$74="","",様式3!BK$74)</f>
        <v/>
      </c>
      <c r="R35" s="251" t="str">
        <f>IF(様式3!BL$74="","",様式3!BL$74)</f>
        <v/>
      </c>
      <c r="S35" s="251" t="str">
        <f>IF(様式3!BM$74="","",様式3!BM$74)</f>
        <v/>
      </c>
      <c r="T35" s="251" t="str">
        <f>IF(様式3!BN$74="","",様式3!BN$74)</f>
        <v/>
      </c>
      <c r="U35" s="251" t="str">
        <f>IF(様式3!BO$74="","",様式3!BO$74)</f>
        <v/>
      </c>
      <c r="V35" s="251" t="str">
        <f>IF(様式3!BP$74="","",様式3!BP$74)</f>
        <v/>
      </c>
      <c r="W35" s="251" t="str">
        <f>IF(様式3!BQ$74="","",様式3!BQ$74)</f>
        <v/>
      </c>
      <c r="X35" s="251" t="str">
        <f>IF(様式3!BR$74="","",様式3!BR$74)</f>
        <v/>
      </c>
      <c r="Y35" s="251" t="str">
        <f>IF(様式3!BS$74="","",様式3!BS$74)</f>
        <v/>
      </c>
      <c r="Z35" s="251" t="str">
        <f>IF(様式3!BT$74="","",様式3!BT$74)</f>
        <v/>
      </c>
      <c r="AA35" s="251" t="str">
        <f>IF(様式3!BU$74="","",様式3!BU$74)</f>
        <v/>
      </c>
      <c r="AB35" s="251" t="str">
        <f>IF(様式3!BV$74="","",様式3!BV$74)</f>
        <v/>
      </c>
      <c r="AC35" s="251" t="str">
        <f>IF(様式3!BW$74="","",様式3!BW$74)</f>
        <v/>
      </c>
      <c r="AD35" s="251" t="str">
        <f>IF(様式3!BX$74="","",様式3!BX$74)</f>
        <v/>
      </c>
      <c r="AE35" s="251" t="str">
        <f>IF(様式3!BY$74="","",様式3!BY$74)</f>
        <v/>
      </c>
      <c r="AF35" s="251" t="str">
        <f>IF(様式3!BZ$74="","",様式3!BZ$74)</f>
        <v/>
      </c>
      <c r="AG35" s="251" t="str">
        <f>IF(様式3!CA$74="","",様式3!CA$74)</f>
        <v/>
      </c>
      <c r="AH35" s="251" t="str">
        <f>IF(様式3!CB$74="","",様式3!CB$74)</f>
        <v/>
      </c>
      <c r="AI35" s="251" t="str">
        <f>IF(様式3!CC$74="","",様式3!CC$74)</f>
        <v/>
      </c>
      <c r="AJ35" s="251" t="str">
        <f>IF(様式3!CD$74="","",様式3!CD$74)</f>
        <v/>
      </c>
      <c r="AK35" s="251" t="str">
        <f>IF(様式3!CE$74="","",様式3!CE$74)</f>
        <v/>
      </c>
      <c r="AL35" s="251" t="e">
        <f t="shared" si="0"/>
        <v>#N/A</v>
      </c>
      <c r="AW35" s="255" t="s">
        <v>777</v>
      </c>
      <c r="AX35" s="257">
        <v>29</v>
      </c>
    </row>
    <row r="36" spans="1:50" ht="16.5" x14ac:dyDescent="0.15">
      <c r="A36" s="243"/>
      <c r="B36" s="246" t="s">
        <v>737</v>
      </c>
      <c r="C36" s="251">
        <f>様式3!B76</f>
        <v>0</v>
      </c>
      <c r="D36" s="251">
        <f>様式3!I76</f>
        <v>0</v>
      </c>
      <c r="E36" s="251">
        <f>様式3!M76</f>
        <v>0</v>
      </c>
      <c r="F36" s="251">
        <f>様式3!AB76</f>
        <v>0</v>
      </c>
      <c r="G36" s="251">
        <f>様式3!AQ76</f>
        <v>0</v>
      </c>
      <c r="H36" s="251">
        <f>様式3!BB76</f>
        <v>0</v>
      </c>
      <c r="I36" s="251" t="str">
        <f>IF(様式3!BC$76="","",様式3!BC$76)</f>
        <v/>
      </c>
      <c r="J36" s="251" t="str">
        <f>IF(様式3!BD$76="","",様式3!BD$76)</f>
        <v/>
      </c>
      <c r="K36" s="251" t="str">
        <f>IF(様式3!BE$76="","",様式3!BE$76)</f>
        <v/>
      </c>
      <c r="L36" s="251" t="str">
        <f>IF(様式3!BF$76="","",様式3!BF$76)</f>
        <v/>
      </c>
      <c r="M36" s="251" t="str">
        <f>IF(様式3!BG$76="","",様式3!BG$76)</f>
        <v/>
      </c>
      <c r="N36" s="251" t="str">
        <f>IF(様式3!BH$76="","",様式3!BH$76)</f>
        <v/>
      </c>
      <c r="O36" s="251" t="str">
        <f>IF(様式3!BI$76="","",様式3!BI$76)</f>
        <v/>
      </c>
      <c r="P36" s="251" t="str">
        <f>IF(様式3!BJ$76="","",様式3!BJ$76)</f>
        <v/>
      </c>
      <c r="Q36" s="251" t="str">
        <f>IF(様式3!BK$76="","",様式3!BK$76)</f>
        <v/>
      </c>
      <c r="R36" s="251" t="str">
        <f>IF(様式3!BL$76="","",様式3!BL$76)</f>
        <v/>
      </c>
      <c r="S36" s="251" t="str">
        <f>IF(様式3!BM$76="","",様式3!BM$76)</f>
        <v/>
      </c>
      <c r="T36" s="251" t="str">
        <f>IF(様式3!BN$76="","",様式3!BN$76)</f>
        <v/>
      </c>
      <c r="U36" s="251" t="str">
        <f>IF(様式3!BO$76="","",様式3!BO$76)</f>
        <v/>
      </c>
      <c r="V36" s="251" t="str">
        <f>IF(様式3!BP$76="","",様式3!BP$76)</f>
        <v/>
      </c>
      <c r="W36" s="251" t="str">
        <f>IF(様式3!BQ$76="","",様式3!BQ$76)</f>
        <v/>
      </c>
      <c r="X36" s="251" t="str">
        <f>IF(様式3!BR$76="","",様式3!BR$76)</f>
        <v/>
      </c>
      <c r="Y36" s="251" t="str">
        <f>IF(様式3!BS$76="","",様式3!BS$76)</f>
        <v/>
      </c>
      <c r="Z36" s="251" t="str">
        <f>IF(様式3!BT$76="","",様式3!BT$76)</f>
        <v/>
      </c>
      <c r="AA36" s="251" t="str">
        <f>IF(様式3!BU$76="","",様式3!BU$76)</f>
        <v/>
      </c>
      <c r="AB36" s="251" t="str">
        <f>IF(様式3!BV$76="","",様式3!BV$76)</f>
        <v/>
      </c>
      <c r="AC36" s="251" t="str">
        <f>IF(様式3!BW$76="","",様式3!BW$76)</f>
        <v/>
      </c>
      <c r="AD36" s="251" t="str">
        <f>IF(様式3!BX$76="","",様式3!BX$76)</f>
        <v/>
      </c>
      <c r="AE36" s="251" t="str">
        <f>IF(様式3!BY$76="","",様式3!BY$76)</f>
        <v/>
      </c>
      <c r="AF36" s="251" t="str">
        <f>IF(様式3!BZ$76="","",様式3!BZ$76)</f>
        <v/>
      </c>
      <c r="AG36" s="251" t="str">
        <f>IF(様式3!CA$76="","",様式3!CA$76)</f>
        <v/>
      </c>
      <c r="AH36" s="251" t="str">
        <f>IF(様式3!CB$76="","",様式3!CB$76)</f>
        <v/>
      </c>
      <c r="AI36" s="251" t="str">
        <f>IF(様式3!CC$76="","",様式3!CC$76)</f>
        <v/>
      </c>
      <c r="AJ36" s="251" t="str">
        <f>IF(様式3!CD$76="","",様式3!CD$76)</f>
        <v/>
      </c>
      <c r="AK36" s="251" t="str">
        <f>IF(様式3!CE$76="","",様式3!CE$76)</f>
        <v/>
      </c>
      <c r="AL36" s="251" t="e">
        <f t="shared" si="0"/>
        <v>#N/A</v>
      </c>
      <c r="AW36" s="255" t="s">
        <v>778</v>
      </c>
      <c r="AX36" s="257">
        <v>30</v>
      </c>
    </row>
    <row r="37" spans="1:50" ht="16.5" x14ac:dyDescent="0.15">
      <c r="A37" s="243"/>
      <c r="B37" s="246" t="s">
        <v>738</v>
      </c>
      <c r="C37" s="251">
        <f>様式3!B78</f>
        <v>0</v>
      </c>
      <c r="D37" s="251">
        <f>様式3!I78</f>
        <v>0</v>
      </c>
      <c r="E37" s="251">
        <f>様式3!M78</f>
        <v>0</v>
      </c>
      <c r="F37" s="251">
        <f>様式3!AB78</f>
        <v>0</v>
      </c>
      <c r="G37" s="251">
        <f>様式3!AQ78</f>
        <v>0</v>
      </c>
      <c r="H37" s="251">
        <f>様式3!BB78</f>
        <v>0</v>
      </c>
      <c r="I37" s="251" t="str">
        <f>IF(様式3!BC$78="","",様式3!BC$78)</f>
        <v/>
      </c>
      <c r="J37" s="251" t="str">
        <f>IF(様式3!BD$78="","",様式3!BD$78)</f>
        <v/>
      </c>
      <c r="K37" s="251" t="str">
        <f>IF(様式3!BE$78="","",様式3!BE$78)</f>
        <v/>
      </c>
      <c r="L37" s="251" t="str">
        <f>IF(様式3!BF$78="","",様式3!BF$78)</f>
        <v/>
      </c>
      <c r="M37" s="251" t="str">
        <f>IF(様式3!BG$78="","",様式3!BG$78)</f>
        <v/>
      </c>
      <c r="N37" s="251" t="str">
        <f>IF(様式3!BH$78="","",様式3!BH$78)</f>
        <v/>
      </c>
      <c r="O37" s="251" t="str">
        <f>IF(様式3!BI$78="","",様式3!BI$78)</f>
        <v/>
      </c>
      <c r="P37" s="251" t="str">
        <f>IF(様式3!BJ$78="","",様式3!BJ$78)</f>
        <v/>
      </c>
      <c r="Q37" s="251" t="str">
        <f>IF(様式3!BK$78="","",様式3!BK$78)</f>
        <v/>
      </c>
      <c r="R37" s="251" t="str">
        <f>IF(様式3!BL$78="","",様式3!BL$78)</f>
        <v/>
      </c>
      <c r="S37" s="251" t="str">
        <f>IF(様式3!BM$78="","",様式3!BM$78)</f>
        <v/>
      </c>
      <c r="T37" s="251" t="str">
        <f>IF(様式3!BN$78="","",様式3!BN$78)</f>
        <v/>
      </c>
      <c r="U37" s="251" t="str">
        <f>IF(様式3!BO$78="","",様式3!BO$78)</f>
        <v/>
      </c>
      <c r="V37" s="251" t="str">
        <f>IF(様式3!BP$78="","",様式3!BP$78)</f>
        <v/>
      </c>
      <c r="W37" s="251" t="str">
        <f>IF(様式3!BQ$78="","",様式3!BQ$78)</f>
        <v/>
      </c>
      <c r="X37" s="251" t="str">
        <f>IF(様式3!BR$78="","",様式3!BR$78)</f>
        <v/>
      </c>
      <c r="Y37" s="251" t="str">
        <f>IF(様式3!BS$78="","",様式3!BS$78)</f>
        <v/>
      </c>
      <c r="Z37" s="251" t="str">
        <f>IF(様式3!BT$78="","",様式3!BT$78)</f>
        <v/>
      </c>
      <c r="AA37" s="251" t="str">
        <f>IF(様式3!BU$78="","",様式3!BU$78)</f>
        <v/>
      </c>
      <c r="AB37" s="251" t="str">
        <f>IF(様式3!BV$78="","",様式3!BV$78)</f>
        <v/>
      </c>
      <c r="AC37" s="251" t="str">
        <f>IF(様式3!BW$78="","",様式3!BW$78)</f>
        <v/>
      </c>
      <c r="AD37" s="251" t="str">
        <f>IF(様式3!BX$78="","",様式3!BX$78)</f>
        <v/>
      </c>
      <c r="AE37" s="251" t="str">
        <f>IF(様式3!BY$78="","",様式3!BY$78)</f>
        <v/>
      </c>
      <c r="AF37" s="251" t="str">
        <f>IF(様式3!BZ$78="","",様式3!BZ$78)</f>
        <v/>
      </c>
      <c r="AG37" s="251" t="str">
        <f>IF(様式3!CA$78="","",様式3!CA$78)</f>
        <v/>
      </c>
      <c r="AH37" s="251" t="str">
        <f>IF(様式3!CB$78="","",様式3!CB$78)</f>
        <v/>
      </c>
      <c r="AI37" s="251" t="str">
        <f>IF(様式3!CC$78="","",様式3!CC$78)</f>
        <v/>
      </c>
      <c r="AJ37" s="251" t="str">
        <f>IF(様式3!CD$78="","",様式3!CD$78)</f>
        <v/>
      </c>
      <c r="AK37" s="251" t="str">
        <f>IF(様式3!CE$78="","",様式3!CE$78)</f>
        <v/>
      </c>
      <c r="AL37" s="251" t="e">
        <f t="shared" si="0"/>
        <v>#N/A</v>
      </c>
      <c r="AW37" s="255" t="s">
        <v>779</v>
      </c>
      <c r="AX37" s="257">
        <v>31</v>
      </c>
    </row>
    <row r="38" spans="1:50" ht="16.5" x14ac:dyDescent="0.15">
      <c r="A38" s="243"/>
      <c r="B38" s="246" t="s">
        <v>739</v>
      </c>
      <c r="C38" s="251">
        <f>様式3!B80</f>
        <v>0</v>
      </c>
      <c r="D38" s="251">
        <f>様式3!I80</f>
        <v>0</v>
      </c>
      <c r="E38" s="251">
        <f>様式3!M80</f>
        <v>0</v>
      </c>
      <c r="F38" s="251">
        <f>様式3!AB80</f>
        <v>0</v>
      </c>
      <c r="G38" s="251">
        <f>様式3!AQ80</f>
        <v>0</v>
      </c>
      <c r="H38" s="251">
        <f>様式3!BB80</f>
        <v>0</v>
      </c>
      <c r="I38" s="251" t="str">
        <f>IF(様式3!BC$80="","",様式3!BC$80)</f>
        <v/>
      </c>
      <c r="J38" s="251" t="str">
        <f>IF(様式3!BD$80="","",様式3!BD$80)</f>
        <v/>
      </c>
      <c r="K38" s="251" t="str">
        <f>IF(様式3!BE$80="","",様式3!BE$80)</f>
        <v/>
      </c>
      <c r="L38" s="251" t="str">
        <f>IF(様式3!BF$80="","",様式3!BF$80)</f>
        <v/>
      </c>
      <c r="M38" s="251" t="str">
        <f>IF(様式3!BG$80="","",様式3!BG$80)</f>
        <v/>
      </c>
      <c r="N38" s="251" t="str">
        <f>IF(様式3!BH$80="","",様式3!BH$80)</f>
        <v/>
      </c>
      <c r="O38" s="251" t="str">
        <f>IF(様式3!BI$80="","",様式3!BI$80)</f>
        <v/>
      </c>
      <c r="P38" s="251" t="str">
        <f>IF(様式3!BJ$80="","",様式3!BJ$80)</f>
        <v/>
      </c>
      <c r="Q38" s="251" t="str">
        <f>IF(様式3!BK$80="","",様式3!BK$80)</f>
        <v/>
      </c>
      <c r="R38" s="251" t="str">
        <f>IF(様式3!BL$80="","",様式3!BL$80)</f>
        <v/>
      </c>
      <c r="S38" s="251" t="str">
        <f>IF(様式3!BM$80="","",様式3!BM$80)</f>
        <v/>
      </c>
      <c r="T38" s="251" t="str">
        <f>IF(様式3!BN$80="","",様式3!BN$80)</f>
        <v/>
      </c>
      <c r="U38" s="251" t="str">
        <f>IF(様式3!BO$80="","",様式3!BO$80)</f>
        <v/>
      </c>
      <c r="V38" s="251" t="str">
        <f>IF(様式3!BP$80="","",様式3!BP$80)</f>
        <v/>
      </c>
      <c r="W38" s="251" t="str">
        <f>IF(様式3!BQ$80="","",様式3!BQ$80)</f>
        <v/>
      </c>
      <c r="X38" s="251" t="str">
        <f>IF(様式3!BR$80="","",様式3!BR$80)</f>
        <v/>
      </c>
      <c r="Y38" s="251" t="str">
        <f>IF(様式3!BS$80="","",様式3!BS$80)</f>
        <v/>
      </c>
      <c r="Z38" s="251" t="str">
        <f>IF(様式3!BT$80="","",様式3!BT$80)</f>
        <v/>
      </c>
      <c r="AA38" s="251" t="str">
        <f>IF(様式3!BU$80="","",様式3!BU$80)</f>
        <v/>
      </c>
      <c r="AB38" s="251" t="str">
        <f>IF(様式3!BV$80="","",様式3!BV$80)</f>
        <v/>
      </c>
      <c r="AC38" s="251" t="str">
        <f>IF(様式3!BW$80="","",様式3!BW$80)</f>
        <v/>
      </c>
      <c r="AD38" s="251" t="str">
        <f>IF(様式3!BX$80="","",様式3!BX$80)</f>
        <v/>
      </c>
      <c r="AE38" s="251" t="str">
        <f>IF(様式3!BY$80="","",様式3!BY$80)</f>
        <v/>
      </c>
      <c r="AF38" s="251" t="str">
        <f>IF(様式3!BZ$80="","",様式3!BZ$80)</f>
        <v/>
      </c>
      <c r="AG38" s="251" t="str">
        <f>IF(様式3!CA$80="","",様式3!CA$80)</f>
        <v/>
      </c>
      <c r="AH38" s="251" t="str">
        <f>IF(様式3!CB$80="","",様式3!CB$80)</f>
        <v/>
      </c>
      <c r="AI38" s="251" t="str">
        <f>IF(様式3!CC$80="","",様式3!CC$80)</f>
        <v/>
      </c>
      <c r="AJ38" s="251" t="str">
        <f>IF(様式3!CD$80="","",様式3!CD$80)</f>
        <v/>
      </c>
      <c r="AK38" s="251" t="str">
        <f>IF(様式3!CE$80="","",様式3!CE$80)</f>
        <v/>
      </c>
      <c r="AL38" s="251" t="e">
        <f t="shared" si="0"/>
        <v>#N/A</v>
      </c>
      <c r="AW38" s="255" t="s">
        <v>780</v>
      </c>
      <c r="AX38" s="257">
        <v>32</v>
      </c>
    </row>
    <row r="39" spans="1:50" ht="16.5" x14ac:dyDescent="0.15">
      <c r="A39" s="243"/>
      <c r="B39" s="246" t="s">
        <v>740</v>
      </c>
      <c r="C39" s="251">
        <f>様式3!B82</f>
        <v>0</v>
      </c>
      <c r="D39" s="251">
        <f>様式3!I82</f>
        <v>0</v>
      </c>
      <c r="E39" s="251">
        <f>様式3!M82</f>
        <v>0</v>
      </c>
      <c r="F39" s="251">
        <f>様式3!AB82</f>
        <v>0</v>
      </c>
      <c r="G39" s="251">
        <f>様式3!AQ82</f>
        <v>0</v>
      </c>
      <c r="H39" s="251">
        <f>様式3!BB82</f>
        <v>0</v>
      </c>
      <c r="I39" s="251" t="str">
        <f>IF(様式3!BC$82="","",様式3!BC$82)</f>
        <v/>
      </c>
      <c r="J39" s="251" t="str">
        <f>IF(様式3!BD$82="","",様式3!BD$82)</f>
        <v/>
      </c>
      <c r="K39" s="251" t="str">
        <f>IF(様式3!BE$82="","",様式3!BE$82)</f>
        <v/>
      </c>
      <c r="L39" s="251" t="str">
        <f>IF(様式3!BF$82="","",様式3!BF$82)</f>
        <v/>
      </c>
      <c r="M39" s="251" t="str">
        <f>IF(様式3!BG$82="","",様式3!BG$82)</f>
        <v/>
      </c>
      <c r="N39" s="251" t="str">
        <f>IF(様式3!BH$82="","",様式3!BH$82)</f>
        <v/>
      </c>
      <c r="O39" s="251" t="str">
        <f>IF(様式3!BI$82="","",様式3!BI$82)</f>
        <v/>
      </c>
      <c r="P39" s="251" t="str">
        <f>IF(様式3!BJ$82="","",様式3!BJ$82)</f>
        <v/>
      </c>
      <c r="Q39" s="251" t="str">
        <f>IF(様式3!BK$82="","",様式3!BK$82)</f>
        <v/>
      </c>
      <c r="R39" s="251" t="str">
        <f>IF(様式3!BL$82="","",様式3!BL$82)</f>
        <v/>
      </c>
      <c r="S39" s="251" t="str">
        <f>IF(様式3!BM$82="","",様式3!BM$82)</f>
        <v/>
      </c>
      <c r="T39" s="251" t="str">
        <f>IF(様式3!BN$82="","",様式3!BN$82)</f>
        <v/>
      </c>
      <c r="U39" s="251" t="str">
        <f>IF(様式3!BO$82="","",様式3!BO$82)</f>
        <v/>
      </c>
      <c r="V39" s="251" t="str">
        <f>IF(様式3!BP$82="","",様式3!BP$82)</f>
        <v/>
      </c>
      <c r="W39" s="251" t="str">
        <f>IF(様式3!BQ$82="","",様式3!BQ$82)</f>
        <v/>
      </c>
      <c r="X39" s="251" t="str">
        <f>IF(様式3!BR$82="","",様式3!BR$82)</f>
        <v/>
      </c>
      <c r="Y39" s="251" t="str">
        <f>IF(様式3!BS$82="","",様式3!BS$82)</f>
        <v/>
      </c>
      <c r="Z39" s="251" t="str">
        <f>IF(様式3!BT$82="","",様式3!BT$82)</f>
        <v/>
      </c>
      <c r="AA39" s="251" t="str">
        <f>IF(様式3!BU$82="","",様式3!BU$82)</f>
        <v/>
      </c>
      <c r="AB39" s="251" t="str">
        <f>IF(様式3!BV$82="","",様式3!BV$82)</f>
        <v/>
      </c>
      <c r="AC39" s="251" t="str">
        <f>IF(様式3!BW$82="","",様式3!BW$82)</f>
        <v/>
      </c>
      <c r="AD39" s="251" t="str">
        <f>IF(様式3!BX$82="","",様式3!BX$82)</f>
        <v/>
      </c>
      <c r="AE39" s="251" t="str">
        <f>IF(様式3!BY$82="","",様式3!BY$82)</f>
        <v/>
      </c>
      <c r="AF39" s="251" t="str">
        <f>IF(様式3!BZ$82="","",様式3!BZ$82)</f>
        <v/>
      </c>
      <c r="AG39" s="251" t="str">
        <f>IF(様式3!CA$82="","",様式3!CA$82)</f>
        <v/>
      </c>
      <c r="AH39" s="251" t="str">
        <f>IF(様式3!CB$82="","",様式3!CB$82)</f>
        <v/>
      </c>
      <c r="AI39" s="251" t="str">
        <f>IF(様式3!CC$82="","",様式3!CC$82)</f>
        <v/>
      </c>
      <c r="AJ39" s="251" t="str">
        <f>IF(様式3!CD$82="","",様式3!CD$82)</f>
        <v/>
      </c>
      <c r="AK39" s="251" t="str">
        <f>IF(様式3!CE$82="","",様式3!CE$82)</f>
        <v/>
      </c>
      <c r="AL39" s="251" t="e">
        <f t="shared" si="0"/>
        <v>#N/A</v>
      </c>
      <c r="AW39" s="255" t="s">
        <v>781</v>
      </c>
      <c r="AX39" s="257">
        <v>33</v>
      </c>
    </row>
    <row r="40" spans="1:50" ht="16.5" x14ac:dyDescent="0.15">
      <c r="A40" s="243"/>
      <c r="B40" s="246" t="s">
        <v>741</v>
      </c>
      <c r="C40" s="251">
        <f>様式3!B84</f>
        <v>0</v>
      </c>
      <c r="D40" s="251">
        <f>様式3!I84</f>
        <v>0</v>
      </c>
      <c r="E40" s="251">
        <f>様式3!M84</f>
        <v>0</v>
      </c>
      <c r="F40" s="251">
        <f>様式3!AB84</f>
        <v>0</v>
      </c>
      <c r="G40" s="251">
        <f>様式3!AQ84</f>
        <v>0</v>
      </c>
      <c r="H40" s="251">
        <f>様式3!BB84</f>
        <v>0</v>
      </c>
      <c r="I40" s="251" t="str">
        <f>IF(様式3!BC$84="","",様式3!BC$84)</f>
        <v/>
      </c>
      <c r="J40" s="251" t="str">
        <f>IF(様式3!BD$84="","",様式3!BD$84)</f>
        <v/>
      </c>
      <c r="K40" s="251" t="str">
        <f>IF(様式3!BE$84="","",様式3!BE$84)</f>
        <v/>
      </c>
      <c r="L40" s="251" t="str">
        <f>IF(様式3!BF$84="","",様式3!BF$84)</f>
        <v/>
      </c>
      <c r="M40" s="251" t="str">
        <f>IF(様式3!BG$84="","",様式3!BG$84)</f>
        <v/>
      </c>
      <c r="N40" s="251" t="str">
        <f>IF(様式3!BH$84="","",様式3!BH$84)</f>
        <v/>
      </c>
      <c r="O40" s="251" t="str">
        <f>IF(様式3!BI$84="","",様式3!BI$84)</f>
        <v/>
      </c>
      <c r="P40" s="251" t="str">
        <f>IF(様式3!BJ$84="","",様式3!BJ$84)</f>
        <v/>
      </c>
      <c r="Q40" s="251" t="str">
        <f>IF(様式3!BK$84="","",様式3!BK$84)</f>
        <v/>
      </c>
      <c r="R40" s="251" t="str">
        <f>IF(様式3!BL$84="","",様式3!BL$84)</f>
        <v/>
      </c>
      <c r="S40" s="251" t="str">
        <f>IF(様式3!BM$84="","",様式3!BM$84)</f>
        <v/>
      </c>
      <c r="T40" s="251" t="str">
        <f>IF(様式3!BN$84="","",様式3!BN$84)</f>
        <v/>
      </c>
      <c r="U40" s="251" t="str">
        <f>IF(様式3!BO$84="","",様式3!BO$84)</f>
        <v/>
      </c>
      <c r="V40" s="251" t="str">
        <f>IF(様式3!BP$84="","",様式3!BP$84)</f>
        <v/>
      </c>
      <c r="W40" s="251" t="str">
        <f>IF(様式3!BQ$84="","",様式3!BQ$84)</f>
        <v/>
      </c>
      <c r="X40" s="251" t="str">
        <f>IF(様式3!BR$84="","",様式3!BR$84)</f>
        <v/>
      </c>
      <c r="Y40" s="251" t="str">
        <f>IF(様式3!BS$84="","",様式3!BS$84)</f>
        <v/>
      </c>
      <c r="Z40" s="251" t="str">
        <f>IF(様式3!BT$84="","",様式3!BT$84)</f>
        <v/>
      </c>
      <c r="AA40" s="251" t="str">
        <f>IF(様式3!BU$84="","",様式3!BU$84)</f>
        <v/>
      </c>
      <c r="AB40" s="251" t="str">
        <f>IF(様式3!BV$84="","",様式3!BV$84)</f>
        <v/>
      </c>
      <c r="AC40" s="251" t="str">
        <f>IF(様式3!BW$84="","",様式3!BW$84)</f>
        <v/>
      </c>
      <c r="AD40" s="251" t="str">
        <f>IF(様式3!BX$84="","",様式3!BX$84)</f>
        <v/>
      </c>
      <c r="AE40" s="251" t="str">
        <f>IF(様式3!BY$84="","",様式3!BY$84)</f>
        <v/>
      </c>
      <c r="AF40" s="251" t="str">
        <f>IF(様式3!BZ$84="","",様式3!BZ$84)</f>
        <v/>
      </c>
      <c r="AG40" s="251" t="str">
        <f>IF(様式3!CA$84="","",様式3!CA$84)</f>
        <v/>
      </c>
      <c r="AH40" s="251" t="str">
        <f>IF(様式3!CB$84="","",様式3!CB$84)</f>
        <v/>
      </c>
      <c r="AI40" s="251" t="str">
        <f>IF(様式3!CC$84="","",様式3!CC$84)</f>
        <v/>
      </c>
      <c r="AJ40" s="251" t="str">
        <f>IF(様式3!CD$84="","",様式3!CD$84)</f>
        <v/>
      </c>
      <c r="AK40" s="251" t="str">
        <f>IF(様式3!CE$84="","",様式3!CE$84)</f>
        <v/>
      </c>
      <c r="AL40" s="251" t="e">
        <f t="shared" si="0"/>
        <v>#N/A</v>
      </c>
      <c r="AW40" s="255" t="s">
        <v>782</v>
      </c>
      <c r="AX40" s="257">
        <v>34</v>
      </c>
    </row>
    <row r="41" spans="1:50" ht="16.5" x14ac:dyDescent="0.15">
      <c r="A41" s="243"/>
      <c r="B41" s="246" t="s">
        <v>742</v>
      </c>
      <c r="C41" s="251">
        <f>様式3!B86</f>
        <v>0</v>
      </c>
      <c r="D41" s="251">
        <f>様式3!I86</f>
        <v>0</v>
      </c>
      <c r="E41" s="251">
        <f>様式3!M86</f>
        <v>0</v>
      </c>
      <c r="F41" s="251">
        <f>様式3!AB86</f>
        <v>0</v>
      </c>
      <c r="G41" s="251">
        <f>様式3!AQ86</f>
        <v>0</v>
      </c>
      <c r="H41" s="251">
        <f>様式3!BB86</f>
        <v>0</v>
      </c>
      <c r="I41" s="251" t="str">
        <f>IF(様式3!BC$86="","",様式3!BC$86)</f>
        <v/>
      </c>
      <c r="J41" s="251" t="str">
        <f>IF(様式3!BD$86="","",様式3!BD$86)</f>
        <v/>
      </c>
      <c r="K41" s="251" t="str">
        <f>IF(様式3!BE$86="","",様式3!BE$86)</f>
        <v/>
      </c>
      <c r="L41" s="251" t="str">
        <f>IF(様式3!BF$86="","",様式3!BF$86)</f>
        <v/>
      </c>
      <c r="M41" s="251" t="str">
        <f>IF(様式3!BG$86="","",様式3!BG$86)</f>
        <v/>
      </c>
      <c r="N41" s="251" t="str">
        <f>IF(様式3!BH$86="","",様式3!BH$86)</f>
        <v/>
      </c>
      <c r="O41" s="251" t="str">
        <f>IF(様式3!BI$86="","",様式3!BI$86)</f>
        <v/>
      </c>
      <c r="P41" s="251" t="str">
        <f>IF(様式3!BJ$86="","",様式3!BJ$86)</f>
        <v/>
      </c>
      <c r="Q41" s="251" t="str">
        <f>IF(様式3!BK$86="","",様式3!BK$86)</f>
        <v/>
      </c>
      <c r="R41" s="251" t="str">
        <f>IF(様式3!BL$86="","",様式3!BL$86)</f>
        <v/>
      </c>
      <c r="S41" s="251" t="str">
        <f>IF(様式3!BM$86="","",様式3!BM$86)</f>
        <v/>
      </c>
      <c r="T41" s="251" t="str">
        <f>IF(様式3!BN$86="","",様式3!BN$86)</f>
        <v/>
      </c>
      <c r="U41" s="251" t="str">
        <f>IF(様式3!BO$86="","",様式3!BO$86)</f>
        <v/>
      </c>
      <c r="V41" s="251" t="str">
        <f>IF(様式3!BP$86="","",様式3!BP$86)</f>
        <v/>
      </c>
      <c r="W41" s="251" t="str">
        <f>IF(様式3!BQ$86="","",様式3!BQ$86)</f>
        <v/>
      </c>
      <c r="X41" s="251" t="str">
        <f>IF(様式3!BR$86="","",様式3!BR$86)</f>
        <v/>
      </c>
      <c r="Y41" s="251" t="str">
        <f>IF(様式3!BS$86="","",様式3!BS$86)</f>
        <v/>
      </c>
      <c r="Z41" s="251" t="str">
        <f>IF(様式3!BT$86="","",様式3!BT$86)</f>
        <v/>
      </c>
      <c r="AA41" s="251" t="str">
        <f>IF(様式3!BU$86="","",様式3!BU$86)</f>
        <v/>
      </c>
      <c r="AB41" s="251" t="str">
        <f>IF(様式3!BV$86="","",様式3!BV$86)</f>
        <v/>
      </c>
      <c r="AC41" s="251" t="str">
        <f>IF(様式3!BW$86="","",様式3!BW$86)</f>
        <v/>
      </c>
      <c r="AD41" s="251" t="str">
        <f>IF(様式3!BX$86="","",様式3!BX$86)</f>
        <v/>
      </c>
      <c r="AE41" s="251" t="str">
        <f>IF(様式3!BY$86="","",様式3!BY$86)</f>
        <v/>
      </c>
      <c r="AF41" s="251" t="str">
        <f>IF(様式3!BZ$86="","",様式3!BZ$86)</f>
        <v/>
      </c>
      <c r="AG41" s="251" t="str">
        <f>IF(様式3!CA$86="","",様式3!CA$86)</f>
        <v/>
      </c>
      <c r="AH41" s="251" t="str">
        <f>IF(様式3!CB$86="","",様式3!CB$86)</f>
        <v/>
      </c>
      <c r="AI41" s="251" t="str">
        <f>IF(様式3!CC$86="","",様式3!CC$86)</f>
        <v/>
      </c>
      <c r="AJ41" s="251" t="str">
        <f>IF(様式3!CD$86="","",様式3!CD$86)</f>
        <v/>
      </c>
      <c r="AK41" s="251" t="str">
        <f>IF(様式3!CE$86="","",様式3!CE$86)</f>
        <v/>
      </c>
      <c r="AL41" s="251" t="e">
        <f t="shared" si="0"/>
        <v>#N/A</v>
      </c>
      <c r="AW41" s="255" t="s">
        <v>783</v>
      </c>
      <c r="AX41" s="257">
        <v>35</v>
      </c>
    </row>
    <row r="42" spans="1:50" ht="16.5" x14ac:dyDescent="0.15">
      <c r="A42" s="243"/>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W42" s="255" t="s">
        <v>784</v>
      </c>
      <c r="AX42" s="257">
        <v>36</v>
      </c>
    </row>
    <row r="43" spans="1:50" ht="16.5" x14ac:dyDescent="0.15">
      <c r="A43" s="243"/>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W43" s="255" t="s">
        <v>785</v>
      </c>
      <c r="AX43" s="257">
        <v>37</v>
      </c>
    </row>
    <row r="44" spans="1:50" ht="16.5" x14ac:dyDescent="0.15">
      <c r="A44" s="243"/>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W44" s="255" t="s">
        <v>786</v>
      </c>
      <c r="AX44" s="257">
        <v>38</v>
      </c>
    </row>
    <row r="45" spans="1:50" ht="16.5" x14ac:dyDescent="0.15">
      <c r="A45" s="243"/>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W45" s="255" t="s">
        <v>787</v>
      </c>
      <c r="AX45" s="257">
        <v>39</v>
      </c>
    </row>
    <row r="46" spans="1:50" ht="16.5" x14ac:dyDescent="0.15">
      <c r="A46" s="243"/>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W46" s="255" t="s">
        <v>788</v>
      </c>
      <c r="AX46" s="257">
        <v>40</v>
      </c>
    </row>
    <row r="47" spans="1:50" ht="16.5" x14ac:dyDescent="0.15">
      <c r="A47" s="243"/>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W47" s="255" t="s">
        <v>789</v>
      </c>
      <c r="AX47" s="257">
        <v>41</v>
      </c>
    </row>
    <row r="48" spans="1:50" ht="16.5" x14ac:dyDescent="0.15">
      <c r="A48" s="243"/>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W48" s="255" t="s">
        <v>790</v>
      </c>
      <c r="AX48" s="257">
        <v>42</v>
      </c>
    </row>
    <row r="49" spans="1:50" ht="16.5" x14ac:dyDescent="0.15">
      <c r="A49" s="243"/>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W49" s="255" t="s">
        <v>791</v>
      </c>
      <c r="AX49" s="257">
        <v>43</v>
      </c>
    </row>
    <row r="50" spans="1:50" ht="16.5" x14ac:dyDescent="0.15">
      <c r="A50" s="243"/>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W50" s="255" t="s">
        <v>792</v>
      </c>
      <c r="AX50" s="257">
        <v>44</v>
      </c>
    </row>
    <row r="51" spans="1:50" ht="16.5" x14ac:dyDescent="0.15">
      <c r="A51" s="243"/>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W51" s="255" t="s">
        <v>793</v>
      </c>
      <c r="AX51" s="257">
        <v>45</v>
      </c>
    </row>
    <row r="52" spans="1:50" ht="16.5" x14ac:dyDescent="0.15">
      <c r="A52" s="243"/>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W52" s="255" t="s">
        <v>794</v>
      </c>
      <c r="AX52" s="257">
        <v>46</v>
      </c>
    </row>
    <row r="53" spans="1:50" ht="16.5" x14ac:dyDescent="0.15">
      <c r="A53" s="243"/>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W53" s="255" t="s">
        <v>795</v>
      </c>
      <c r="AX53" s="257">
        <v>47</v>
      </c>
    </row>
    <row r="54" spans="1:50" ht="16.5" x14ac:dyDescent="0.15">
      <c r="A54" s="243"/>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W54" s="255" t="s">
        <v>796</v>
      </c>
      <c r="AX54" s="257">
        <v>50</v>
      </c>
    </row>
    <row r="55" spans="1:50" ht="16.5" x14ac:dyDescent="0.15">
      <c r="A55" s="243"/>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row>
    <row r="56" spans="1:50" ht="16.5" x14ac:dyDescent="0.15">
      <c r="A56" s="243"/>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row>
    <row r="57" spans="1:50" ht="16.5" x14ac:dyDescent="0.15">
      <c r="A57" s="243"/>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row>
    <row r="58" spans="1:50" ht="16.5" x14ac:dyDescent="0.15">
      <c r="A58" s="243"/>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row>
    <row r="59" spans="1:50" ht="16.5" x14ac:dyDescent="0.15">
      <c r="A59" s="243"/>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row>
    <row r="60" spans="1:50" ht="16.5" x14ac:dyDescent="0.15">
      <c r="A60" s="243"/>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row>
    <row r="61" spans="1:50" ht="16.5" x14ac:dyDescent="0.15">
      <c r="A61" s="243"/>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row>
    <row r="62" spans="1:50" ht="16.5" x14ac:dyDescent="0.15">
      <c r="A62" s="243"/>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row>
    <row r="63" spans="1:50" ht="16.5" x14ac:dyDescent="0.15">
      <c r="A63" s="243"/>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row>
    <row r="64" spans="1:50" ht="16.5" x14ac:dyDescent="0.15">
      <c r="A64" s="243"/>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row>
    <row r="65" spans="1:38" ht="16.5" x14ac:dyDescent="0.15">
      <c r="A65" s="243"/>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row>
    <row r="66" spans="1:38" ht="16.5" x14ac:dyDescent="0.15">
      <c r="A66" s="243"/>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row>
    <row r="67" spans="1:38" ht="16.5" x14ac:dyDescent="0.15">
      <c r="A67" s="243"/>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row>
    <row r="68" spans="1:38" ht="16.5" x14ac:dyDescent="0.15">
      <c r="A68" s="243"/>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row>
    <row r="69" spans="1:38" ht="16.5" x14ac:dyDescent="0.15">
      <c r="A69" s="243"/>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row>
    <row r="70" spans="1:38" ht="16.5" x14ac:dyDescent="0.15">
      <c r="A70" s="243"/>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row>
    <row r="71" spans="1:38" ht="16.5" x14ac:dyDescent="0.15">
      <c r="A71" s="243"/>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row>
    <row r="72" spans="1:38" ht="16.5" x14ac:dyDescent="0.15">
      <c r="A72" s="243"/>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row>
    <row r="73" spans="1:38" ht="16.5" x14ac:dyDescent="0.15">
      <c r="A73" s="243"/>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row>
    <row r="74" spans="1:38" ht="16.5" x14ac:dyDescent="0.15">
      <c r="A74" s="243"/>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row>
    <row r="75" spans="1:38" ht="16.5" x14ac:dyDescent="0.15">
      <c r="A75" s="243"/>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row>
    <row r="76" spans="1:38" ht="16.5" x14ac:dyDescent="0.15">
      <c r="A76" s="243"/>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row>
    <row r="77" spans="1:38" ht="16.5" x14ac:dyDescent="0.15">
      <c r="A77" s="243"/>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row>
    <row r="78" spans="1:38" ht="16.5" x14ac:dyDescent="0.15">
      <c r="A78" s="243"/>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row>
    <row r="79" spans="1:38" ht="16.5" x14ac:dyDescent="0.15">
      <c r="A79" s="243"/>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row>
    <row r="80" spans="1:38" ht="16.5" x14ac:dyDescent="0.15">
      <c r="A80" s="243"/>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row>
    <row r="81" spans="1:38" ht="16.5" x14ac:dyDescent="0.15">
      <c r="A81" s="243"/>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row>
    <row r="82" spans="1:38" ht="16.5" x14ac:dyDescent="0.15">
      <c r="A82" s="243"/>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row>
    <row r="83" spans="1:38" ht="16.5" x14ac:dyDescent="0.15">
      <c r="A83" s="243"/>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row>
    <row r="84" spans="1:38" ht="16.5" x14ac:dyDescent="0.15">
      <c r="A84" s="243"/>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row>
    <row r="85" spans="1:38" ht="16.5" x14ac:dyDescent="0.15">
      <c r="A85" s="243"/>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row>
    <row r="86" spans="1:38" ht="16.5" x14ac:dyDescent="0.15">
      <c r="A86" s="243"/>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row>
    <row r="87" spans="1:38" ht="16.5" x14ac:dyDescent="0.15">
      <c r="A87" s="243"/>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row>
    <row r="88" spans="1:38" ht="16.5" x14ac:dyDescent="0.15">
      <c r="A88" s="243"/>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row>
    <row r="89" spans="1:38" ht="16.5" x14ac:dyDescent="0.15">
      <c r="A89" s="243"/>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row>
    <row r="90" spans="1:38" ht="16.5" x14ac:dyDescent="0.15">
      <c r="A90" s="243"/>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row>
    <row r="91" spans="1:38" ht="16.5" x14ac:dyDescent="0.15">
      <c r="A91" s="243"/>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row>
    <row r="92" spans="1:38" ht="16.5" x14ac:dyDescent="0.15">
      <c r="A92" s="243"/>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row>
    <row r="93" spans="1:38" ht="16.5" x14ac:dyDescent="0.15">
      <c r="A93" s="243"/>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row>
    <row r="94" spans="1:38" ht="16.5" x14ac:dyDescent="0.15">
      <c r="A94" s="243"/>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row>
    <row r="95" spans="1:38" ht="16.5" x14ac:dyDescent="0.15">
      <c r="A95" s="243"/>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row>
    <row r="96" spans="1:38" ht="16.5" x14ac:dyDescent="0.15">
      <c r="A96" s="243"/>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row>
    <row r="97" spans="1:38" ht="16.5" x14ac:dyDescent="0.15">
      <c r="A97" s="243"/>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row>
    <row r="98" spans="1:38" ht="16.5" x14ac:dyDescent="0.15">
      <c r="A98" s="243"/>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row>
    <row r="99" spans="1:38" ht="16.5" x14ac:dyDescent="0.15">
      <c r="A99" s="243"/>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row>
    <row r="100" spans="1:38" ht="16.5" x14ac:dyDescent="0.15">
      <c r="A100" s="243"/>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row>
    <row r="101" spans="1:38" ht="16.5" x14ac:dyDescent="0.15">
      <c r="A101" s="243"/>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row>
    <row r="102" spans="1:38" ht="16.5" x14ac:dyDescent="0.15">
      <c r="A102" s="243"/>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row>
    <row r="103" spans="1:38" ht="16.5" x14ac:dyDescent="0.15">
      <c r="A103" s="243"/>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row>
    <row r="104" spans="1:38" ht="16.5" x14ac:dyDescent="0.15">
      <c r="A104" s="243"/>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row>
    <row r="105" spans="1:38" ht="16.5" x14ac:dyDescent="0.15">
      <c r="A105" s="243"/>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row>
    <row r="106" spans="1:38" ht="16.5" x14ac:dyDescent="0.15">
      <c r="A106" s="243"/>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row>
    <row r="107" spans="1:38" ht="16.5" x14ac:dyDescent="0.15">
      <c r="A107" s="243"/>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row>
    <row r="108" spans="1:38" ht="16.5" x14ac:dyDescent="0.15">
      <c r="A108" s="243"/>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row>
    <row r="109" spans="1:38" ht="16.5" x14ac:dyDescent="0.15">
      <c r="A109" s="243"/>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row>
    <row r="110" spans="1:38" ht="16.5" x14ac:dyDescent="0.15">
      <c r="A110" s="243"/>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row>
    <row r="111" spans="1:38" ht="16.5" x14ac:dyDescent="0.15">
      <c r="A111" s="243"/>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row>
    <row r="112" spans="1:38" ht="16.5" x14ac:dyDescent="0.15">
      <c r="A112" s="243"/>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46"/>
    </row>
    <row r="113" spans="1:38" ht="16.5" x14ac:dyDescent="0.15">
      <c r="A113" s="243"/>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row>
    <row r="114" spans="1:38" ht="16.5" x14ac:dyDescent="0.15">
      <c r="A114" s="243"/>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row>
    <row r="115" spans="1:38" ht="16.5" x14ac:dyDescent="0.15">
      <c r="A115" s="243"/>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row>
    <row r="116" spans="1:38" ht="16.5" x14ac:dyDescent="0.15">
      <c r="A116" s="243"/>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row>
    <row r="117" spans="1:38" ht="16.5" x14ac:dyDescent="0.15">
      <c r="A117" s="243"/>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row>
    <row r="118" spans="1:38" ht="16.5" x14ac:dyDescent="0.15">
      <c r="A118" s="243"/>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row>
    <row r="119" spans="1:38" ht="16.5" x14ac:dyDescent="0.15">
      <c r="A119" s="243"/>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row>
    <row r="120" spans="1:38" ht="16.5" x14ac:dyDescent="0.15">
      <c r="A120" s="243"/>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row>
    <row r="121" spans="1:38" ht="16.5" x14ac:dyDescent="0.15">
      <c r="A121" s="243"/>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row>
    <row r="122" spans="1:38" ht="16.5" x14ac:dyDescent="0.15">
      <c r="A122" s="243"/>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row>
    <row r="123" spans="1:38" ht="16.5" x14ac:dyDescent="0.15">
      <c r="A123" s="243"/>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row>
    <row r="124" spans="1:38" ht="16.5" x14ac:dyDescent="0.15">
      <c r="A124" s="243"/>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row>
    <row r="125" spans="1:38" ht="16.5" x14ac:dyDescent="0.15">
      <c r="A125" s="243"/>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row>
    <row r="126" spans="1:38" ht="16.5" x14ac:dyDescent="0.15">
      <c r="A126" s="243"/>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row>
    <row r="127" spans="1:38" ht="16.5" x14ac:dyDescent="0.15">
      <c r="A127" s="243"/>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row>
    <row r="128" spans="1:38" ht="16.5" x14ac:dyDescent="0.15">
      <c r="A128" s="243"/>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row>
    <row r="129" spans="1:38" ht="16.5" x14ac:dyDescent="0.15">
      <c r="A129" s="243"/>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row>
    <row r="130" spans="1:38" ht="16.5" x14ac:dyDescent="0.15">
      <c r="A130" s="243"/>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row>
    <row r="131" spans="1:38" ht="16.5" x14ac:dyDescent="0.15">
      <c r="A131" s="243"/>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row>
    <row r="132" spans="1:38" ht="16.5" x14ac:dyDescent="0.15">
      <c r="A132" s="243"/>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row>
    <row r="133" spans="1:38" ht="16.5" x14ac:dyDescent="0.15">
      <c r="A133" s="243"/>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row>
    <row r="134" spans="1:38" ht="16.5" x14ac:dyDescent="0.15">
      <c r="A134" s="243"/>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row>
    <row r="135" spans="1:38" ht="16.5" x14ac:dyDescent="0.15">
      <c r="A135" s="243"/>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row>
    <row r="136" spans="1:38" ht="16.5" x14ac:dyDescent="0.15">
      <c r="A136" s="243"/>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row>
    <row r="137" spans="1:38" ht="16.5" x14ac:dyDescent="0.15">
      <c r="A137" s="243"/>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row>
    <row r="138" spans="1:38" ht="16.5" x14ac:dyDescent="0.15">
      <c r="A138" s="243"/>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row>
    <row r="139" spans="1:38" ht="16.5" x14ac:dyDescent="0.15">
      <c r="A139" s="243"/>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row>
    <row r="140" spans="1:38" ht="16.5" x14ac:dyDescent="0.15">
      <c r="A140" s="243"/>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row>
    <row r="141" spans="1:38" ht="16.5" x14ac:dyDescent="0.15">
      <c r="A141" s="243"/>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row>
    <row r="142" spans="1:38" ht="16.5" x14ac:dyDescent="0.15">
      <c r="A142" s="243"/>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row>
    <row r="143" spans="1:38" ht="16.5" x14ac:dyDescent="0.15">
      <c r="A143" s="243"/>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row>
    <row r="144" spans="1:38" ht="16.5" x14ac:dyDescent="0.15">
      <c r="A144" s="243"/>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row>
    <row r="145" spans="1:38" ht="16.5" x14ac:dyDescent="0.15">
      <c r="A145" s="243"/>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row>
    <row r="146" spans="1:38" ht="16.5" x14ac:dyDescent="0.15">
      <c r="A146" s="243"/>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row>
    <row r="147" spans="1:38" ht="16.5" x14ac:dyDescent="0.15">
      <c r="A147" s="243"/>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row>
    <row r="148" spans="1:38" ht="16.5" x14ac:dyDescent="0.15">
      <c r="A148" s="243"/>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row>
    <row r="149" spans="1:38" ht="16.5" x14ac:dyDescent="0.15">
      <c r="A149" s="243"/>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row>
    <row r="150" spans="1:38" ht="16.5" x14ac:dyDescent="0.15">
      <c r="A150" s="243"/>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row>
    <row r="151" spans="1:38" ht="16.5" x14ac:dyDescent="0.15">
      <c r="A151" s="243"/>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row>
    <row r="152" spans="1:38" ht="16.5" x14ac:dyDescent="0.15">
      <c r="A152" s="243"/>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row>
    <row r="153" spans="1:38" ht="16.5" x14ac:dyDescent="0.15">
      <c r="A153" s="243"/>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row>
    <row r="154" spans="1:38" ht="16.5" x14ac:dyDescent="0.15">
      <c r="A154" s="243"/>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row>
    <row r="155" spans="1:38" ht="16.5" x14ac:dyDescent="0.15">
      <c r="A155" s="243"/>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row>
    <row r="156" spans="1:38" ht="16.5" x14ac:dyDescent="0.15">
      <c r="A156" s="243"/>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row>
    <row r="157" spans="1:38" ht="16.5" x14ac:dyDescent="0.15">
      <c r="A157" s="243"/>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row>
    <row r="158" spans="1:38" ht="16.5" x14ac:dyDescent="0.15">
      <c r="A158" s="243"/>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row>
    <row r="159" spans="1:38" ht="16.5" x14ac:dyDescent="0.15">
      <c r="A159" s="243"/>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row>
    <row r="160" spans="1:38" ht="16.5" x14ac:dyDescent="0.15">
      <c r="A160" s="243"/>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row>
    <row r="161" spans="1:38" ht="16.5" x14ac:dyDescent="0.15">
      <c r="A161" s="243"/>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row>
    <row r="162" spans="1:38" ht="16.5" x14ac:dyDescent="0.15">
      <c r="A162" s="243"/>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row>
    <row r="163" spans="1:38" ht="16.5" x14ac:dyDescent="0.15">
      <c r="A163" s="243"/>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row>
    <row r="164" spans="1:38" ht="16.5" x14ac:dyDescent="0.15">
      <c r="A164" s="243"/>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row>
    <row r="165" spans="1:38" ht="16.5" x14ac:dyDescent="0.15">
      <c r="A165" s="243"/>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row>
    <row r="166" spans="1:38" ht="16.5" x14ac:dyDescent="0.15">
      <c r="A166" s="243"/>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row>
    <row r="167" spans="1:38" ht="16.5" x14ac:dyDescent="0.15">
      <c r="A167" s="243"/>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row>
    <row r="168" spans="1:38" ht="16.5" x14ac:dyDescent="0.15">
      <c r="A168" s="243"/>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row>
    <row r="169" spans="1:38" ht="16.5" x14ac:dyDescent="0.15">
      <c r="A169" s="243"/>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row>
    <row r="170" spans="1:38" ht="16.5" x14ac:dyDescent="0.15">
      <c r="A170" s="243"/>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row>
    <row r="171" spans="1:38" ht="16.5" x14ac:dyDescent="0.15">
      <c r="A171" s="243"/>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row>
    <row r="172" spans="1:38" ht="16.5" x14ac:dyDescent="0.15">
      <c r="A172" s="243"/>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row>
    <row r="173" spans="1:38" ht="16.5" x14ac:dyDescent="0.15">
      <c r="A173" s="243"/>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row>
    <row r="174" spans="1:38" ht="16.5" x14ac:dyDescent="0.15">
      <c r="A174" s="243"/>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H174" s="246"/>
      <c r="AI174" s="246"/>
      <c r="AJ174" s="246"/>
      <c r="AK174" s="246"/>
      <c r="AL174" s="246"/>
    </row>
    <row r="175" spans="1:38" ht="16.5" x14ac:dyDescent="0.15">
      <c r="A175" s="243"/>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H175" s="246"/>
      <c r="AI175" s="246"/>
      <c r="AJ175" s="246"/>
      <c r="AK175" s="246"/>
      <c r="AL175" s="246"/>
    </row>
    <row r="176" spans="1:38" ht="16.5" x14ac:dyDescent="0.15">
      <c r="A176" s="243"/>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row>
    <row r="177" spans="1:38" ht="16.5" x14ac:dyDescent="0.15">
      <c r="A177" s="243"/>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H177" s="246"/>
      <c r="AI177" s="246"/>
      <c r="AJ177" s="246"/>
      <c r="AK177" s="246"/>
      <c r="AL177" s="246"/>
    </row>
    <row r="178" spans="1:38" ht="16.5" x14ac:dyDescent="0.15">
      <c r="A178" s="243"/>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c r="AA178" s="246"/>
      <c r="AB178" s="246"/>
      <c r="AC178" s="246"/>
      <c r="AD178" s="246"/>
      <c r="AE178" s="246"/>
      <c r="AF178" s="246"/>
      <c r="AG178" s="246"/>
      <c r="AH178" s="246"/>
      <c r="AI178" s="246"/>
      <c r="AJ178" s="246"/>
      <c r="AK178" s="246"/>
      <c r="AL178" s="246"/>
    </row>
    <row r="179" spans="1:38" ht="16.5" x14ac:dyDescent="0.15">
      <c r="A179" s="243"/>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row>
    <row r="180" spans="1:38" ht="16.5" x14ac:dyDescent="0.15">
      <c r="A180" s="243"/>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row>
    <row r="181" spans="1:38" ht="16.5" x14ac:dyDescent="0.15">
      <c r="A181" s="243"/>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row>
    <row r="182" spans="1:38" ht="16.5" x14ac:dyDescent="0.15">
      <c r="A182" s="243"/>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row>
    <row r="183" spans="1:38" ht="16.5" x14ac:dyDescent="0.15">
      <c r="A183" s="243"/>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row>
    <row r="184" spans="1:38" ht="16.5" x14ac:dyDescent="0.15">
      <c r="A184" s="243"/>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row>
    <row r="185" spans="1:38" ht="16.5" x14ac:dyDescent="0.15">
      <c r="A185" s="243"/>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c r="AA185" s="246"/>
      <c r="AB185" s="246"/>
      <c r="AC185" s="246"/>
      <c r="AD185" s="246"/>
      <c r="AE185" s="246"/>
      <c r="AF185" s="246"/>
      <c r="AG185" s="246"/>
      <c r="AH185" s="246"/>
      <c r="AI185" s="246"/>
      <c r="AJ185" s="246"/>
      <c r="AK185" s="246"/>
      <c r="AL185" s="246"/>
    </row>
    <row r="186" spans="1:38" ht="16.5" x14ac:dyDescent="0.15">
      <c r="A186" s="243"/>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row>
    <row r="187" spans="1:38" ht="16.5" x14ac:dyDescent="0.15">
      <c r="A187" s="243"/>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H187" s="246"/>
      <c r="AI187" s="246"/>
      <c r="AJ187" s="246"/>
      <c r="AK187" s="246"/>
      <c r="AL187" s="246"/>
    </row>
    <row r="188" spans="1:38" ht="16.5" x14ac:dyDescent="0.15">
      <c r="A188" s="243"/>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c r="AA188" s="246"/>
      <c r="AB188" s="246"/>
      <c r="AC188" s="246"/>
      <c r="AD188" s="246"/>
      <c r="AE188" s="246"/>
      <c r="AF188" s="246"/>
      <c r="AG188" s="246"/>
      <c r="AH188" s="246"/>
      <c r="AI188" s="246"/>
      <c r="AJ188" s="246"/>
      <c r="AK188" s="246"/>
      <c r="AL188" s="246"/>
    </row>
    <row r="189" spans="1:38" ht="16.5" x14ac:dyDescent="0.15">
      <c r="A189" s="243"/>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H189" s="246"/>
      <c r="AI189" s="246"/>
      <c r="AJ189" s="246"/>
      <c r="AK189" s="246"/>
      <c r="AL189" s="246"/>
    </row>
    <row r="190" spans="1:38" ht="16.5" x14ac:dyDescent="0.15">
      <c r="A190" s="243"/>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row>
    <row r="191" spans="1:38" ht="16.5" x14ac:dyDescent="0.15">
      <c r="A191" s="243"/>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H191" s="246"/>
      <c r="AI191" s="246"/>
      <c r="AJ191" s="246"/>
      <c r="AK191" s="246"/>
      <c r="AL191" s="246"/>
    </row>
    <row r="192" spans="1:38" ht="16.5" x14ac:dyDescent="0.15">
      <c r="A192" s="243"/>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row>
    <row r="193" spans="1:38" ht="16.5" x14ac:dyDescent="0.15">
      <c r="A193" s="243"/>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row>
    <row r="194" spans="1:38" ht="16.5" x14ac:dyDescent="0.15">
      <c r="A194" s="243"/>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H194" s="246"/>
      <c r="AI194" s="246"/>
      <c r="AJ194" s="246"/>
      <c r="AK194" s="246"/>
      <c r="AL194" s="246"/>
    </row>
    <row r="195" spans="1:38" ht="16.5" x14ac:dyDescent="0.15">
      <c r="A195" s="243"/>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row>
    <row r="196" spans="1:38" ht="16.5" x14ac:dyDescent="0.15">
      <c r="A196" s="243"/>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row>
    <row r="197" spans="1:38" ht="16.5" x14ac:dyDescent="0.15">
      <c r="A197" s="243"/>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row>
    <row r="198" spans="1:38" ht="16.5" x14ac:dyDescent="0.15">
      <c r="A198" s="243"/>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246"/>
      <c r="AK198" s="246"/>
      <c r="AL198" s="246"/>
    </row>
    <row r="199" spans="1:38" ht="16.5" x14ac:dyDescent="0.15">
      <c r="A199" s="243"/>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row>
    <row r="200" spans="1:38" ht="16.5" x14ac:dyDescent="0.15">
      <c r="A200" s="243"/>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c r="AA200" s="246"/>
      <c r="AB200" s="246"/>
      <c r="AC200" s="246"/>
      <c r="AD200" s="246"/>
      <c r="AE200" s="246"/>
      <c r="AF200" s="246"/>
      <c r="AG200" s="246"/>
      <c r="AH200" s="246"/>
      <c r="AI200" s="246"/>
      <c r="AJ200" s="246"/>
      <c r="AK200" s="246"/>
      <c r="AL200" s="246"/>
    </row>
    <row r="201" spans="1:38" ht="16.5" x14ac:dyDescent="0.15">
      <c r="A201" s="243"/>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c r="AA201" s="246"/>
      <c r="AB201" s="246"/>
      <c r="AC201" s="246"/>
      <c r="AD201" s="246"/>
      <c r="AE201" s="246"/>
      <c r="AF201" s="246"/>
      <c r="AG201" s="246"/>
      <c r="AH201" s="246"/>
      <c r="AI201" s="246"/>
      <c r="AJ201" s="246"/>
      <c r="AK201" s="246"/>
      <c r="AL201" s="246"/>
    </row>
    <row r="202" spans="1:38" ht="16.5" x14ac:dyDescent="0.15">
      <c r="A202" s="243"/>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row>
    <row r="203" spans="1:38" ht="16.5" x14ac:dyDescent="0.15">
      <c r="A203" s="243"/>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c r="AE203" s="246"/>
      <c r="AF203" s="246"/>
      <c r="AG203" s="246"/>
      <c r="AH203" s="246"/>
      <c r="AI203" s="246"/>
      <c r="AJ203" s="246"/>
      <c r="AK203" s="246"/>
      <c r="AL203" s="246"/>
    </row>
    <row r="204" spans="1:38" ht="16.5" x14ac:dyDescent="0.15">
      <c r="A204" s="243"/>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E204" s="246"/>
      <c r="AF204" s="246"/>
      <c r="AG204" s="246"/>
      <c r="AH204" s="246"/>
      <c r="AI204" s="246"/>
      <c r="AJ204" s="246"/>
      <c r="AK204" s="246"/>
      <c r="AL204" s="246"/>
    </row>
    <row r="205" spans="1:38" ht="16.5" x14ac:dyDescent="0.15">
      <c r="A205" s="243"/>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row>
    <row r="206" spans="1:38" ht="16.5" x14ac:dyDescent="0.15">
      <c r="A206" s="243"/>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row>
    <row r="207" spans="1:38" ht="16.5" x14ac:dyDescent="0.15">
      <c r="A207" s="243"/>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H207" s="246"/>
      <c r="AI207" s="246"/>
      <c r="AJ207" s="246"/>
      <c r="AK207" s="246"/>
      <c r="AL207" s="246"/>
    </row>
    <row r="208" spans="1:38" ht="16.5" x14ac:dyDescent="0.15">
      <c r="A208" s="243"/>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246"/>
      <c r="AC208" s="246"/>
      <c r="AD208" s="246"/>
      <c r="AE208" s="246"/>
      <c r="AF208" s="246"/>
      <c r="AG208" s="246"/>
      <c r="AH208" s="246"/>
      <c r="AI208" s="246"/>
      <c r="AJ208" s="246"/>
      <c r="AK208" s="246"/>
      <c r="AL208" s="246"/>
    </row>
    <row r="209" spans="1:38" ht="16.5" x14ac:dyDescent="0.15">
      <c r="A209" s="243"/>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E209" s="246"/>
      <c r="AF209" s="246"/>
      <c r="AG209" s="246"/>
      <c r="AH209" s="246"/>
      <c r="AI209" s="246"/>
      <c r="AJ209" s="246"/>
      <c r="AK209" s="246"/>
      <c r="AL209" s="246"/>
    </row>
    <row r="210" spans="1:38" ht="16.5" x14ac:dyDescent="0.15">
      <c r="A210" s="243"/>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246"/>
      <c r="AC210" s="246"/>
      <c r="AD210" s="246"/>
      <c r="AE210" s="246"/>
      <c r="AF210" s="246"/>
      <c r="AG210" s="246"/>
      <c r="AH210" s="246"/>
      <c r="AI210" s="246"/>
      <c r="AJ210" s="246"/>
      <c r="AK210" s="246"/>
      <c r="AL210" s="246"/>
    </row>
    <row r="211" spans="1:38" ht="16.5" x14ac:dyDescent="0.15">
      <c r="A211" s="243"/>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H211" s="246"/>
      <c r="AI211" s="246"/>
      <c r="AJ211" s="246"/>
      <c r="AK211" s="246"/>
      <c r="AL211" s="246"/>
    </row>
    <row r="212" spans="1:38" ht="16.5" x14ac:dyDescent="0.15">
      <c r="A212" s="243"/>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246"/>
      <c r="AE212" s="246"/>
      <c r="AF212" s="246"/>
      <c r="AG212" s="246"/>
      <c r="AH212" s="246"/>
      <c r="AI212" s="246"/>
      <c r="AJ212" s="246"/>
      <c r="AK212" s="246"/>
      <c r="AL212" s="246"/>
    </row>
    <row r="213" spans="1:38" ht="16.5" x14ac:dyDescent="0.15">
      <c r="A213" s="243"/>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row>
    <row r="214" spans="1:38" ht="16.5" x14ac:dyDescent="0.15">
      <c r="A214" s="243"/>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row>
    <row r="215" spans="1:38" ht="16.5" x14ac:dyDescent="0.15">
      <c r="A215" s="243"/>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c r="AE215" s="246"/>
      <c r="AF215" s="246"/>
      <c r="AG215" s="246"/>
      <c r="AH215" s="246"/>
      <c r="AI215" s="246"/>
      <c r="AJ215" s="246"/>
      <c r="AK215" s="246"/>
      <c r="AL215" s="246"/>
    </row>
    <row r="216" spans="1:38" ht="16.5" x14ac:dyDescent="0.15">
      <c r="A216" s="243"/>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H216" s="246"/>
      <c r="AI216" s="246"/>
      <c r="AJ216" s="246"/>
      <c r="AK216" s="246"/>
      <c r="AL216" s="246"/>
    </row>
    <row r="217" spans="1:38" ht="16.5" x14ac:dyDescent="0.15">
      <c r="A217" s="243"/>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E217" s="246"/>
      <c r="AF217" s="246"/>
      <c r="AG217" s="246"/>
      <c r="AH217" s="246"/>
      <c r="AI217" s="246"/>
      <c r="AJ217" s="246"/>
      <c r="AK217" s="246"/>
      <c r="AL217" s="246"/>
    </row>
    <row r="218" spans="1:38" ht="16.5" x14ac:dyDescent="0.15">
      <c r="A218" s="243"/>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c r="AE218" s="246"/>
      <c r="AF218" s="246"/>
      <c r="AG218" s="246"/>
      <c r="AH218" s="246"/>
      <c r="AI218" s="246"/>
      <c r="AJ218" s="246"/>
      <c r="AK218" s="246"/>
      <c r="AL218" s="246"/>
    </row>
    <row r="219" spans="1:38" ht="16.5" x14ac:dyDescent="0.15">
      <c r="A219" s="243"/>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H219" s="246"/>
      <c r="AI219" s="246"/>
      <c r="AJ219" s="246"/>
      <c r="AK219" s="246"/>
      <c r="AL219" s="246"/>
    </row>
    <row r="220" spans="1:38" ht="16.5" x14ac:dyDescent="0.15">
      <c r="A220" s="243"/>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c r="AA220" s="246"/>
      <c r="AB220" s="246"/>
      <c r="AC220" s="246"/>
      <c r="AD220" s="246"/>
      <c r="AE220" s="246"/>
      <c r="AF220" s="246"/>
      <c r="AG220" s="246"/>
      <c r="AH220" s="246"/>
      <c r="AI220" s="246"/>
      <c r="AJ220" s="246"/>
      <c r="AK220" s="246"/>
      <c r="AL220" s="246"/>
    </row>
    <row r="221" spans="1:38" ht="16.5" x14ac:dyDescent="0.15">
      <c r="A221" s="243"/>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row>
    <row r="222" spans="1:38" ht="16.5" x14ac:dyDescent="0.15">
      <c r="A222" s="243"/>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6"/>
      <c r="AE222" s="246"/>
      <c r="AF222" s="246"/>
      <c r="AG222" s="246"/>
      <c r="AH222" s="246"/>
      <c r="AI222" s="246"/>
      <c r="AJ222" s="246"/>
      <c r="AK222" s="246"/>
      <c r="AL222" s="246"/>
    </row>
    <row r="223" spans="1:38" ht="16.5" x14ac:dyDescent="0.15">
      <c r="A223" s="243"/>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row>
    <row r="224" spans="1:38" ht="16.5" x14ac:dyDescent="0.15">
      <c r="A224" s="243"/>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row>
    <row r="225" spans="1:38" ht="16.5" x14ac:dyDescent="0.15">
      <c r="A225" s="243"/>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row>
    <row r="226" spans="1:38" ht="16.5" x14ac:dyDescent="0.15">
      <c r="A226" s="243"/>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row>
    <row r="227" spans="1:38" ht="16.5" x14ac:dyDescent="0.15">
      <c r="A227" s="243"/>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row>
    <row r="228" spans="1:38" ht="16.5" x14ac:dyDescent="0.15">
      <c r="A228" s="243"/>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row>
    <row r="229" spans="1:38" ht="16.5" x14ac:dyDescent="0.15">
      <c r="A229" s="243"/>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H229" s="246"/>
      <c r="AI229" s="246"/>
      <c r="AJ229" s="246"/>
      <c r="AK229" s="246"/>
      <c r="AL229" s="246"/>
    </row>
    <row r="230" spans="1:38" ht="16.5" x14ac:dyDescent="0.15">
      <c r="A230" s="243"/>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row>
    <row r="231" spans="1:38" ht="16.5" x14ac:dyDescent="0.15">
      <c r="A231" s="243"/>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row>
    <row r="232" spans="1:38" ht="16.5" x14ac:dyDescent="0.15">
      <c r="A232" s="243"/>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c r="AA232" s="246"/>
      <c r="AB232" s="246"/>
      <c r="AC232" s="246"/>
      <c r="AD232" s="246"/>
      <c r="AE232" s="246"/>
      <c r="AF232" s="246"/>
      <c r="AG232" s="246"/>
      <c r="AH232" s="246"/>
      <c r="AI232" s="246"/>
      <c r="AJ232" s="246"/>
      <c r="AK232" s="246"/>
      <c r="AL232" s="246"/>
    </row>
    <row r="233" spans="1:38" ht="16.5" x14ac:dyDescent="0.15">
      <c r="A233" s="243"/>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E233" s="246"/>
      <c r="AF233" s="246"/>
      <c r="AG233" s="246"/>
      <c r="AH233" s="246"/>
      <c r="AI233" s="246"/>
      <c r="AJ233" s="246"/>
      <c r="AK233" s="246"/>
      <c r="AL233" s="246"/>
    </row>
    <row r="234" spans="1:38" ht="16.5" x14ac:dyDescent="0.15">
      <c r="A234" s="243"/>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E234" s="246"/>
      <c r="AF234" s="246"/>
      <c r="AG234" s="246"/>
      <c r="AH234" s="246"/>
      <c r="AI234" s="246"/>
      <c r="AJ234" s="246"/>
      <c r="AK234" s="246"/>
      <c r="AL234" s="246"/>
    </row>
    <row r="235" spans="1:38" ht="16.5" x14ac:dyDescent="0.15">
      <c r="A235" s="243"/>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c r="AE235" s="246"/>
      <c r="AF235" s="246"/>
      <c r="AG235" s="246"/>
      <c r="AH235" s="246"/>
      <c r="AI235" s="246"/>
      <c r="AJ235" s="246"/>
      <c r="AK235" s="246"/>
      <c r="AL235" s="246"/>
    </row>
    <row r="236" spans="1:38" ht="16.5" x14ac:dyDescent="0.15">
      <c r="A236" s="243"/>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E236" s="246"/>
      <c r="AF236" s="246"/>
      <c r="AG236" s="246"/>
      <c r="AH236" s="246"/>
      <c r="AI236" s="246"/>
      <c r="AJ236" s="246"/>
      <c r="AK236" s="246"/>
      <c r="AL236" s="246"/>
    </row>
    <row r="237" spans="1:38" ht="16.5" x14ac:dyDescent="0.15">
      <c r="A237" s="243"/>
      <c r="B237" s="246"/>
      <c r="C237" s="246"/>
      <c r="D237" s="246"/>
      <c r="E237" s="246"/>
      <c r="F237" s="246"/>
      <c r="G237" s="246"/>
      <c r="H237" s="246"/>
      <c r="I237" s="246"/>
      <c r="J237" s="246"/>
      <c r="K237" s="246"/>
      <c r="L237" s="246"/>
      <c r="M237" s="246"/>
      <c r="N237" s="246"/>
      <c r="O237" s="246"/>
      <c r="P237" s="246"/>
      <c r="Q237" s="246"/>
      <c r="R237" s="246"/>
      <c r="S237" s="246"/>
      <c r="T237" s="246"/>
      <c r="U237" s="246"/>
      <c r="V237" s="246"/>
      <c r="W237" s="246"/>
      <c r="X237" s="246"/>
      <c r="Y237" s="246"/>
      <c r="Z237" s="246"/>
      <c r="AA237" s="246"/>
      <c r="AB237" s="246"/>
      <c r="AC237" s="246"/>
      <c r="AD237" s="246"/>
      <c r="AE237" s="246"/>
      <c r="AF237" s="246"/>
      <c r="AG237" s="246"/>
      <c r="AH237" s="246"/>
      <c r="AI237" s="246"/>
      <c r="AJ237" s="246"/>
      <c r="AK237" s="246"/>
      <c r="AL237" s="246"/>
    </row>
    <row r="238" spans="1:38" ht="16.5" x14ac:dyDescent="0.15">
      <c r="A238" s="243"/>
      <c r="B238" s="246"/>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E238" s="246"/>
      <c r="AF238" s="246"/>
      <c r="AG238" s="246"/>
      <c r="AH238" s="246"/>
      <c r="AI238" s="246"/>
      <c r="AJ238" s="246"/>
      <c r="AK238" s="246"/>
      <c r="AL238" s="246"/>
    </row>
    <row r="239" spans="1:38" ht="16.5" x14ac:dyDescent="0.15">
      <c r="A239" s="243"/>
      <c r="B239" s="246"/>
      <c r="C239" s="246"/>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c r="AA239" s="246"/>
      <c r="AB239" s="246"/>
      <c r="AC239" s="246"/>
      <c r="AD239" s="246"/>
      <c r="AE239" s="246"/>
      <c r="AF239" s="246"/>
      <c r="AG239" s="246"/>
      <c r="AH239" s="246"/>
      <c r="AI239" s="246"/>
      <c r="AJ239" s="246"/>
      <c r="AK239" s="246"/>
      <c r="AL239" s="246"/>
    </row>
    <row r="240" spans="1:38" ht="16.5" x14ac:dyDescent="0.15">
      <c r="A240" s="243"/>
      <c r="B240" s="246"/>
      <c r="C240" s="246"/>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c r="AA240" s="246"/>
      <c r="AB240" s="246"/>
      <c r="AC240" s="246"/>
      <c r="AD240" s="246"/>
      <c r="AE240" s="246"/>
      <c r="AF240" s="246"/>
      <c r="AG240" s="246"/>
      <c r="AH240" s="246"/>
      <c r="AI240" s="246"/>
      <c r="AJ240" s="246"/>
      <c r="AK240" s="246"/>
      <c r="AL240" s="246"/>
    </row>
    <row r="241" spans="1:38" ht="16.5" x14ac:dyDescent="0.15">
      <c r="A241" s="243"/>
      <c r="B241" s="246"/>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c r="AA241" s="246"/>
      <c r="AB241" s="246"/>
      <c r="AC241" s="246"/>
      <c r="AD241" s="246"/>
      <c r="AE241" s="246"/>
      <c r="AF241" s="246"/>
      <c r="AG241" s="246"/>
      <c r="AH241" s="246"/>
      <c r="AI241" s="246"/>
      <c r="AJ241" s="246"/>
      <c r="AK241" s="246"/>
      <c r="AL241" s="246"/>
    </row>
    <row r="242" spans="1:38" ht="16.5" x14ac:dyDescent="0.15">
      <c r="A242" s="243"/>
      <c r="B242" s="246"/>
      <c r="C242" s="246"/>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c r="AA242" s="246"/>
      <c r="AB242" s="246"/>
      <c r="AC242" s="246"/>
      <c r="AD242" s="246"/>
      <c r="AE242" s="246"/>
      <c r="AF242" s="246"/>
      <c r="AG242" s="246"/>
      <c r="AH242" s="246"/>
      <c r="AI242" s="246"/>
      <c r="AJ242" s="246"/>
      <c r="AK242" s="246"/>
      <c r="AL242" s="246"/>
    </row>
    <row r="243" spans="1:38" ht="16.5" x14ac:dyDescent="0.15">
      <c r="A243" s="243"/>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c r="AE243" s="246"/>
      <c r="AF243" s="246"/>
      <c r="AG243" s="246"/>
      <c r="AH243" s="246"/>
      <c r="AI243" s="246"/>
      <c r="AJ243" s="246"/>
      <c r="AK243" s="246"/>
      <c r="AL243" s="246"/>
    </row>
    <row r="244" spans="1:38" ht="16.5" x14ac:dyDescent="0.15">
      <c r="A244" s="243"/>
      <c r="B244" s="246"/>
      <c r="C244" s="246"/>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E244" s="246"/>
      <c r="AF244" s="246"/>
      <c r="AG244" s="246"/>
      <c r="AH244" s="246"/>
      <c r="AI244" s="246"/>
      <c r="AJ244" s="246"/>
      <c r="AK244" s="246"/>
      <c r="AL244" s="246"/>
    </row>
    <row r="245" spans="1:38" ht="16.5" x14ac:dyDescent="0.15">
      <c r="A245" s="243"/>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c r="AE245" s="246"/>
      <c r="AF245" s="246"/>
      <c r="AG245" s="246"/>
      <c r="AH245" s="246"/>
      <c r="AI245" s="246"/>
      <c r="AJ245" s="246"/>
      <c r="AK245" s="246"/>
      <c r="AL245" s="246"/>
    </row>
    <row r="246" spans="1:38" ht="16.5" x14ac:dyDescent="0.15">
      <c r="A246" s="243"/>
      <c r="B246" s="246"/>
      <c r="C246" s="246"/>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c r="AE246" s="246"/>
      <c r="AF246" s="246"/>
      <c r="AG246" s="246"/>
      <c r="AH246" s="246"/>
      <c r="AI246" s="246"/>
      <c r="AJ246" s="246"/>
      <c r="AK246" s="246"/>
      <c r="AL246" s="246"/>
    </row>
    <row r="247" spans="1:38" ht="16.5" x14ac:dyDescent="0.15">
      <c r="A247" s="243"/>
      <c r="B247" s="246"/>
      <c r="C247" s="246"/>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6"/>
      <c r="Z247" s="246"/>
      <c r="AA247" s="246"/>
      <c r="AB247" s="246"/>
      <c r="AC247" s="246"/>
      <c r="AD247" s="246"/>
      <c r="AE247" s="246"/>
      <c r="AF247" s="246"/>
      <c r="AG247" s="246"/>
      <c r="AH247" s="246"/>
      <c r="AI247" s="246"/>
      <c r="AJ247" s="246"/>
      <c r="AK247" s="246"/>
      <c r="AL247" s="246"/>
    </row>
    <row r="248" spans="1:38" ht="16.5" x14ac:dyDescent="0.15">
      <c r="A248" s="243"/>
      <c r="B248" s="246"/>
      <c r="C248" s="246"/>
      <c r="D248" s="246"/>
      <c r="E248" s="246"/>
      <c r="F248" s="246"/>
      <c r="G248" s="246"/>
      <c r="H248" s="246"/>
      <c r="I248" s="246"/>
      <c r="J248" s="246"/>
      <c r="K248" s="246"/>
      <c r="L248" s="246"/>
      <c r="M248" s="246"/>
      <c r="N248" s="246"/>
      <c r="O248" s="246"/>
      <c r="P248" s="246"/>
      <c r="Q248" s="246"/>
      <c r="R248" s="246"/>
      <c r="S248" s="246"/>
      <c r="T248" s="246"/>
      <c r="U248" s="246"/>
      <c r="V248" s="246"/>
      <c r="W248" s="246"/>
      <c r="X248" s="246"/>
      <c r="Y248" s="246"/>
      <c r="Z248" s="246"/>
      <c r="AA248" s="246"/>
      <c r="AB248" s="246"/>
      <c r="AC248" s="246"/>
      <c r="AD248" s="246"/>
      <c r="AE248" s="246"/>
      <c r="AF248" s="246"/>
      <c r="AG248" s="246"/>
      <c r="AH248" s="246"/>
      <c r="AI248" s="246"/>
      <c r="AJ248" s="246"/>
      <c r="AK248" s="246"/>
      <c r="AL248" s="246"/>
    </row>
    <row r="249" spans="1:38" ht="16.5" x14ac:dyDescent="0.15">
      <c r="A249" s="243"/>
      <c r="B249" s="246"/>
      <c r="C249" s="246"/>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c r="AA249" s="246"/>
      <c r="AB249" s="246"/>
      <c r="AC249" s="246"/>
      <c r="AD249" s="246"/>
      <c r="AE249" s="246"/>
      <c r="AF249" s="246"/>
      <c r="AG249" s="246"/>
      <c r="AH249" s="246"/>
      <c r="AI249" s="246"/>
      <c r="AJ249" s="246"/>
      <c r="AK249" s="246"/>
      <c r="AL249" s="246"/>
    </row>
    <row r="250" spans="1:38" ht="16.5" x14ac:dyDescent="0.15">
      <c r="A250" s="243"/>
      <c r="B250" s="246"/>
      <c r="C250" s="246"/>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c r="AA250" s="246"/>
      <c r="AB250" s="246"/>
      <c r="AC250" s="246"/>
      <c r="AD250" s="246"/>
      <c r="AE250" s="246"/>
      <c r="AF250" s="246"/>
      <c r="AG250" s="246"/>
      <c r="AH250" s="246"/>
      <c r="AI250" s="246"/>
      <c r="AJ250" s="246"/>
      <c r="AK250" s="246"/>
      <c r="AL250" s="246"/>
    </row>
    <row r="251" spans="1:38" ht="16.5" x14ac:dyDescent="0.15">
      <c r="A251" s="243"/>
      <c r="B251" s="246"/>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c r="AA251" s="246"/>
      <c r="AB251" s="246"/>
      <c r="AC251" s="246"/>
      <c r="AD251" s="246"/>
      <c r="AE251" s="246"/>
      <c r="AF251" s="246"/>
      <c r="AG251" s="246"/>
      <c r="AH251" s="246"/>
      <c r="AI251" s="246"/>
      <c r="AJ251" s="246"/>
      <c r="AK251" s="246"/>
      <c r="AL251" s="246"/>
    </row>
    <row r="252" spans="1:38" ht="16.5" x14ac:dyDescent="0.15">
      <c r="A252" s="243"/>
      <c r="B252" s="246"/>
      <c r="C252" s="246"/>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c r="AA252" s="246"/>
      <c r="AB252" s="246"/>
      <c r="AC252" s="246"/>
      <c r="AD252" s="246"/>
      <c r="AE252" s="246"/>
      <c r="AF252" s="246"/>
      <c r="AG252" s="246"/>
      <c r="AH252" s="246"/>
      <c r="AI252" s="246"/>
      <c r="AJ252" s="246"/>
      <c r="AK252" s="246"/>
      <c r="AL252" s="246"/>
    </row>
    <row r="253" spans="1:38" ht="16.5" x14ac:dyDescent="0.15">
      <c r="A253" s="243"/>
      <c r="B253" s="246"/>
      <c r="C253" s="246"/>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c r="AE253" s="246"/>
      <c r="AF253" s="246"/>
      <c r="AG253" s="246"/>
      <c r="AH253" s="246"/>
      <c r="AI253" s="246"/>
      <c r="AJ253" s="246"/>
      <c r="AK253" s="246"/>
      <c r="AL253" s="246"/>
    </row>
    <row r="254" spans="1:38" ht="16.5" x14ac:dyDescent="0.15">
      <c r="A254" s="243"/>
      <c r="B254" s="246"/>
      <c r="C254" s="246"/>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c r="AE254" s="246"/>
      <c r="AF254" s="246"/>
      <c r="AG254" s="246"/>
      <c r="AH254" s="246"/>
      <c r="AI254" s="246"/>
      <c r="AJ254" s="246"/>
      <c r="AK254" s="246"/>
      <c r="AL254" s="246"/>
    </row>
    <row r="255" spans="1:38" ht="16.5" x14ac:dyDescent="0.15">
      <c r="A255" s="243"/>
      <c r="B255" s="246"/>
      <c r="C255" s="246"/>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c r="AA255" s="246"/>
      <c r="AB255" s="246"/>
      <c r="AC255" s="246"/>
      <c r="AD255" s="246"/>
      <c r="AE255" s="246"/>
      <c r="AF255" s="246"/>
      <c r="AG255" s="246"/>
      <c r="AH255" s="246"/>
      <c r="AI255" s="246"/>
      <c r="AJ255" s="246"/>
      <c r="AK255" s="246"/>
      <c r="AL255" s="246"/>
    </row>
    <row r="256" spans="1:38" ht="16.5" x14ac:dyDescent="0.15">
      <c r="A256" s="243"/>
      <c r="B256" s="246"/>
      <c r="C256" s="246"/>
      <c r="D256" s="246"/>
      <c r="E256" s="246"/>
      <c r="F256" s="246"/>
      <c r="G256" s="246"/>
      <c r="H256" s="246"/>
      <c r="I256" s="246"/>
      <c r="J256" s="246"/>
      <c r="K256" s="246"/>
      <c r="L256" s="246"/>
      <c r="M256" s="246"/>
      <c r="N256" s="246"/>
      <c r="O256" s="246"/>
      <c r="P256" s="246"/>
      <c r="Q256" s="246"/>
      <c r="R256" s="246"/>
      <c r="S256" s="246"/>
      <c r="T256" s="246"/>
      <c r="U256" s="246"/>
      <c r="V256" s="246"/>
      <c r="W256" s="246"/>
      <c r="X256" s="246"/>
      <c r="Y256" s="246"/>
      <c r="Z256" s="246"/>
      <c r="AA256" s="246"/>
      <c r="AB256" s="246"/>
      <c r="AC256" s="246"/>
      <c r="AD256" s="246"/>
      <c r="AE256" s="246"/>
      <c r="AF256" s="246"/>
      <c r="AG256" s="246"/>
      <c r="AH256" s="246"/>
      <c r="AI256" s="246"/>
      <c r="AJ256" s="246"/>
      <c r="AK256" s="246"/>
      <c r="AL256" s="246"/>
    </row>
    <row r="257" spans="1:38" ht="16.5" x14ac:dyDescent="0.15">
      <c r="A257" s="243"/>
      <c r="B257" s="246"/>
      <c r="C257" s="246"/>
      <c r="D257" s="246"/>
      <c r="E257" s="246"/>
      <c r="F257" s="246"/>
      <c r="G257" s="246"/>
      <c r="H257" s="246"/>
      <c r="I257" s="246"/>
      <c r="J257" s="246"/>
      <c r="K257" s="246"/>
      <c r="L257" s="246"/>
      <c r="M257" s="246"/>
      <c r="N257" s="246"/>
      <c r="O257" s="246"/>
      <c r="P257" s="246"/>
      <c r="Q257" s="246"/>
      <c r="R257" s="246"/>
      <c r="S257" s="246"/>
      <c r="T257" s="246"/>
      <c r="U257" s="246"/>
      <c r="V257" s="246"/>
      <c r="W257" s="246"/>
      <c r="X257" s="246"/>
      <c r="Y257" s="246"/>
      <c r="Z257" s="246"/>
      <c r="AA257" s="246"/>
      <c r="AB257" s="246"/>
      <c r="AC257" s="246"/>
      <c r="AD257" s="246"/>
      <c r="AE257" s="246"/>
      <c r="AF257" s="246"/>
      <c r="AG257" s="246"/>
      <c r="AH257" s="246"/>
      <c r="AI257" s="246"/>
      <c r="AJ257" s="246"/>
      <c r="AK257" s="246"/>
      <c r="AL257" s="246"/>
    </row>
    <row r="258" spans="1:38" ht="16.5" x14ac:dyDescent="0.15">
      <c r="A258" s="243"/>
      <c r="B258" s="246"/>
      <c r="C258" s="246"/>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c r="AA258" s="246"/>
      <c r="AB258" s="246"/>
      <c r="AC258" s="246"/>
      <c r="AD258" s="246"/>
      <c r="AE258" s="246"/>
      <c r="AF258" s="246"/>
      <c r="AG258" s="246"/>
      <c r="AH258" s="246"/>
      <c r="AI258" s="246"/>
      <c r="AJ258" s="246"/>
      <c r="AK258" s="246"/>
      <c r="AL258" s="246"/>
    </row>
    <row r="259" spans="1:38" ht="16.5" x14ac:dyDescent="0.15">
      <c r="A259" s="243"/>
      <c r="B259" s="246"/>
      <c r="C259" s="246"/>
      <c r="D259" s="246"/>
      <c r="E259" s="246"/>
      <c r="F259" s="246"/>
      <c r="G259" s="246"/>
      <c r="H259" s="246"/>
      <c r="I259" s="246"/>
      <c r="J259" s="246"/>
      <c r="K259" s="246"/>
      <c r="L259" s="246"/>
      <c r="M259" s="246"/>
      <c r="N259" s="246"/>
      <c r="O259" s="246"/>
      <c r="P259" s="246"/>
      <c r="Q259" s="246"/>
      <c r="R259" s="246"/>
      <c r="S259" s="246"/>
      <c r="T259" s="246"/>
      <c r="U259" s="246"/>
      <c r="V259" s="246"/>
      <c r="W259" s="246"/>
      <c r="X259" s="246"/>
      <c r="Y259" s="246"/>
      <c r="Z259" s="246"/>
      <c r="AA259" s="246"/>
      <c r="AB259" s="246"/>
      <c r="AC259" s="246"/>
      <c r="AD259" s="246"/>
      <c r="AE259" s="246"/>
      <c r="AF259" s="246"/>
      <c r="AG259" s="246"/>
      <c r="AH259" s="246"/>
      <c r="AI259" s="246"/>
      <c r="AJ259" s="246"/>
      <c r="AK259" s="246"/>
      <c r="AL259" s="246"/>
    </row>
    <row r="260" spans="1:38" ht="16.5" x14ac:dyDescent="0.15">
      <c r="A260" s="243"/>
      <c r="B260" s="246"/>
      <c r="C260" s="246"/>
      <c r="D260" s="246"/>
      <c r="E260" s="246"/>
      <c r="F260" s="246"/>
      <c r="G260" s="246"/>
      <c r="H260" s="246"/>
      <c r="I260" s="246"/>
      <c r="J260" s="246"/>
      <c r="K260" s="246"/>
      <c r="L260" s="246"/>
      <c r="M260" s="246"/>
      <c r="N260" s="246"/>
      <c r="O260" s="246"/>
      <c r="P260" s="246"/>
      <c r="Q260" s="246"/>
      <c r="R260" s="246"/>
      <c r="S260" s="246"/>
      <c r="T260" s="246"/>
      <c r="U260" s="246"/>
      <c r="V260" s="246"/>
      <c r="W260" s="246"/>
      <c r="X260" s="246"/>
      <c r="Y260" s="246"/>
      <c r="Z260" s="246"/>
      <c r="AA260" s="246"/>
      <c r="AB260" s="246"/>
      <c r="AC260" s="246"/>
      <c r="AD260" s="246"/>
      <c r="AE260" s="246"/>
      <c r="AF260" s="246"/>
      <c r="AG260" s="246"/>
      <c r="AH260" s="246"/>
      <c r="AI260" s="246"/>
      <c r="AJ260" s="246"/>
      <c r="AK260" s="246"/>
      <c r="AL260" s="246"/>
    </row>
    <row r="261" spans="1:38" ht="16.5" x14ac:dyDescent="0.15">
      <c r="A261" s="243"/>
      <c r="B261" s="246"/>
      <c r="C261" s="246"/>
      <c r="D261" s="246"/>
      <c r="E261" s="246"/>
      <c r="F261" s="246"/>
      <c r="G261" s="246"/>
      <c r="H261" s="246"/>
      <c r="I261" s="246"/>
      <c r="J261" s="246"/>
      <c r="K261" s="246"/>
      <c r="L261" s="246"/>
      <c r="M261" s="246"/>
      <c r="N261" s="246"/>
      <c r="O261" s="246"/>
      <c r="P261" s="246"/>
      <c r="Q261" s="246"/>
      <c r="R261" s="246"/>
      <c r="S261" s="246"/>
      <c r="T261" s="246"/>
      <c r="U261" s="246"/>
      <c r="V261" s="246"/>
      <c r="W261" s="246"/>
      <c r="X261" s="246"/>
      <c r="Y261" s="246"/>
      <c r="Z261" s="246"/>
      <c r="AA261" s="246"/>
      <c r="AB261" s="246"/>
      <c r="AC261" s="246"/>
      <c r="AD261" s="246"/>
      <c r="AE261" s="246"/>
      <c r="AF261" s="246"/>
      <c r="AG261" s="246"/>
      <c r="AH261" s="246"/>
      <c r="AI261" s="246"/>
      <c r="AJ261" s="246"/>
      <c r="AK261" s="246"/>
      <c r="AL261" s="246"/>
    </row>
    <row r="262" spans="1:38" ht="16.5" x14ac:dyDescent="0.15">
      <c r="A262" s="243"/>
      <c r="B262" s="246"/>
      <c r="C262" s="246"/>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c r="AA262" s="246"/>
      <c r="AB262" s="246"/>
      <c r="AC262" s="246"/>
      <c r="AD262" s="246"/>
      <c r="AE262" s="246"/>
      <c r="AF262" s="246"/>
      <c r="AG262" s="246"/>
      <c r="AH262" s="246"/>
      <c r="AI262" s="246"/>
      <c r="AJ262" s="246"/>
      <c r="AK262" s="246"/>
      <c r="AL262" s="246"/>
    </row>
    <row r="263" spans="1:38" ht="16.5" x14ac:dyDescent="0.15">
      <c r="A263" s="243"/>
      <c r="B263" s="246"/>
      <c r="C263" s="246"/>
      <c r="D263" s="246"/>
      <c r="E263" s="246"/>
      <c r="F263" s="246"/>
      <c r="G263" s="246"/>
      <c r="H263" s="246"/>
      <c r="I263" s="246"/>
      <c r="J263" s="246"/>
      <c r="K263" s="246"/>
      <c r="L263" s="246"/>
      <c r="M263" s="246"/>
      <c r="N263" s="246"/>
      <c r="O263" s="246"/>
      <c r="P263" s="246"/>
      <c r="Q263" s="246"/>
      <c r="R263" s="246"/>
      <c r="S263" s="246"/>
      <c r="T263" s="246"/>
      <c r="U263" s="246"/>
      <c r="V263" s="246"/>
      <c r="W263" s="246"/>
      <c r="X263" s="246"/>
      <c r="Y263" s="246"/>
      <c r="Z263" s="246"/>
      <c r="AA263" s="246"/>
      <c r="AB263" s="246"/>
      <c r="AC263" s="246"/>
      <c r="AD263" s="246"/>
      <c r="AE263" s="246"/>
      <c r="AF263" s="246"/>
      <c r="AG263" s="246"/>
      <c r="AH263" s="246"/>
      <c r="AI263" s="246"/>
      <c r="AJ263" s="246"/>
      <c r="AK263" s="246"/>
      <c r="AL263" s="246"/>
    </row>
    <row r="264" spans="1:38" ht="16.5" x14ac:dyDescent="0.15">
      <c r="A264" s="243"/>
      <c r="B264" s="246"/>
      <c r="C264" s="246"/>
      <c r="D264" s="246"/>
      <c r="E264" s="246"/>
      <c r="F264" s="246"/>
      <c r="G264" s="246"/>
      <c r="H264" s="246"/>
      <c r="I264" s="246"/>
      <c r="J264" s="246"/>
      <c r="K264" s="246"/>
      <c r="L264" s="246"/>
      <c r="M264" s="246"/>
      <c r="N264" s="246"/>
      <c r="O264" s="246"/>
      <c r="P264" s="246"/>
      <c r="Q264" s="246"/>
      <c r="R264" s="246"/>
      <c r="S264" s="246"/>
      <c r="T264" s="246"/>
      <c r="U264" s="246"/>
      <c r="V264" s="246"/>
      <c r="W264" s="246"/>
      <c r="X264" s="246"/>
      <c r="Y264" s="246"/>
      <c r="Z264" s="246"/>
      <c r="AA264" s="246"/>
      <c r="AB264" s="246"/>
      <c r="AC264" s="246"/>
      <c r="AD264" s="246"/>
      <c r="AE264" s="246"/>
      <c r="AF264" s="246"/>
      <c r="AG264" s="246"/>
      <c r="AH264" s="246"/>
      <c r="AI264" s="246"/>
      <c r="AJ264" s="246"/>
      <c r="AK264" s="246"/>
      <c r="AL264" s="246"/>
    </row>
    <row r="265" spans="1:38" ht="16.5" x14ac:dyDescent="0.15">
      <c r="A265" s="243"/>
      <c r="B265" s="246"/>
      <c r="C265" s="246"/>
      <c r="D265" s="246"/>
      <c r="E265" s="246"/>
      <c r="F265" s="246"/>
      <c r="G265" s="246"/>
      <c r="H265" s="246"/>
      <c r="I265" s="246"/>
      <c r="J265" s="246"/>
      <c r="K265" s="246"/>
      <c r="L265" s="246"/>
      <c r="M265" s="246"/>
      <c r="N265" s="246"/>
      <c r="O265" s="246"/>
      <c r="P265" s="246"/>
      <c r="Q265" s="246"/>
      <c r="R265" s="246"/>
      <c r="S265" s="246"/>
      <c r="T265" s="246"/>
      <c r="U265" s="246"/>
      <c r="V265" s="246"/>
      <c r="W265" s="246"/>
      <c r="X265" s="246"/>
      <c r="Y265" s="246"/>
      <c r="Z265" s="246"/>
      <c r="AA265" s="246"/>
      <c r="AB265" s="246"/>
      <c r="AC265" s="246"/>
      <c r="AD265" s="246"/>
      <c r="AE265" s="246"/>
      <c r="AF265" s="246"/>
      <c r="AG265" s="246"/>
      <c r="AH265" s="246"/>
      <c r="AI265" s="246"/>
      <c r="AJ265" s="246"/>
      <c r="AK265" s="246"/>
      <c r="AL265" s="246"/>
    </row>
    <row r="266" spans="1:38" ht="16.5" x14ac:dyDescent="0.15">
      <c r="A266" s="243"/>
      <c r="B266" s="246"/>
      <c r="C266" s="246"/>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246"/>
      <c r="Z266" s="246"/>
      <c r="AA266" s="246"/>
      <c r="AB266" s="246"/>
      <c r="AC266" s="246"/>
      <c r="AD266" s="246"/>
      <c r="AE266" s="246"/>
      <c r="AF266" s="246"/>
      <c r="AG266" s="246"/>
      <c r="AH266" s="246"/>
      <c r="AI266" s="246"/>
      <c r="AJ266" s="246"/>
      <c r="AK266" s="246"/>
      <c r="AL266" s="246"/>
    </row>
    <row r="267" spans="1:38" ht="16.5" x14ac:dyDescent="0.15">
      <c r="A267" s="243"/>
      <c r="B267" s="246"/>
      <c r="C267" s="246"/>
      <c r="D267" s="246"/>
      <c r="E267" s="246"/>
      <c r="F267" s="246"/>
      <c r="G267" s="246"/>
      <c r="H267" s="246"/>
      <c r="I267" s="246"/>
      <c r="J267" s="246"/>
      <c r="K267" s="246"/>
      <c r="L267" s="246"/>
      <c r="M267" s="246"/>
      <c r="N267" s="246"/>
      <c r="O267" s="246"/>
      <c r="P267" s="246"/>
      <c r="Q267" s="246"/>
      <c r="R267" s="246"/>
      <c r="S267" s="246"/>
      <c r="T267" s="246"/>
      <c r="U267" s="246"/>
      <c r="V267" s="246"/>
      <c r="W267" s="246"/>
      <c r="X267" s="246"/>
      <c r="Y267" s="246"/>
      <c r="Z267" s="246"/>
      <c r="AA267" s="246"/>
      <c r="AB267" s="246"/>
      <c r="AC267" s="246"/>
      <c r="AD267" s="246"/>
      <c r="AE267" s="246"/>
      <c r="AF267" s="246"/>
      <c r="AG267" s="246"/>
      <c r="AH267" s="246"/>
      <c r="AI267" s="246"/>
      <c r="AJ267" s="246"/>
      <c r="AK267" s="246"/>
      <c r="AL267" s="246"/>
    </row>
    <row r="268" spans="1:38" ht="16.5" x14ac:dyDescent="0.15">
      <c r="A268" s="243"/>
      <c r="B268" s="246"/>
      <c r="C268" s="246"/>
      <c r="D268" s="246"/>
      <c r="E268" s="246"/>
      <c r="F268" s="246"/>
      <c r="G268" s="246"/>
      <c r="H268" s="246"/>
      <c r="I268" s="246"/>
      <c r="J268" s="246"/>
      <c r="K268" s="246"/>
      <c r="L268" s="246"/>
      <c r="M268" s="246"/>
      <c r="N268" s="246"/>
      <c r="O268" s="246"/>
      <c r="P268" s="246"/>
      <c r="Q268" s="246"/>
      <c r="R268" s="246"/>
      <c r="S268" s="246"/>
      <c r="T268" s="246"/>
      <c r="U268" s="246"/>
      <c r="V268" s="246"/>
      <c r="W268" s="246"/>
      <c r="X268" s="246"/>
      <c r="Y268" s="246"/>
      <c r="Z268" s="246"/>
      <c r="AA268" s="246"/>
      <c r="AB268" s="246"/>
      <c r="AC268" s="246"/>
      <c r="AD268" s="246"/>
      <c r="AE268" s="246"/>
      <c r="AF268" s="246"/>
      <c r="AG268" s="246"/>
      <c r="AH268" s="246"/>
      <c r="AI268" s="246"/>
      <c r="AJ268" s="246"/>
      <c r="AK268" s="246"/>
      <c r="AL268" s="246"/>
    </row>
    <row r="269" spans="1:38" ht="16.5" x14ac:dyDescent="0.15">
      <c r="A269" s="243"/>
      <c r="B269" s="246"/>
      <c r="C269" s="246"/>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246"/>
      <c r="Z269" s="246"/>
      <c r="AA269" s="246"/>
      <c r="AB269" s="246"/>
      <c r="AC269" s="246"/>
      <c r="AD269" s="246"/>
      <c r="AE269" s="246"/>
      <c r="AF269" s="246"/>
      <c r="AG269" s="246"/>
      <c r="AH269" s="246"/>
      <c r="AI269" s="246"/>
      <c r="AJ269" s="246"/>
      <c r="AK269" s="246"/>
      <c r="AL269" s="246"/>
    </row>
    <row r="270" spans="1:38" ht="16.5" x14ac:dyDescent="0.15">
      <c r="A270" s="243"/>
      <c r="B270" s="246"/>
      <c r="C270" s="246"/>
      <c r="D270" s="246"/>
      <c r="E270" s="246"/>
      <c r="F270" s="246"/>
      <c r="G270" s="246"/>
      <c r="H270" s="246"/>
      <c r="I270" s="246"/>
      <c r="J270" s="246"/>
      <c r="K270" s="246"/>
      <c r="L270" s="246"/>
      <c r="M270" s="246"/>
      <c r="N270" s="246"/>
      <c r="O270" s="246"/>
      <c r="P270" s="246"/>
      <c r="Q270" s="246"/>
      <c r="R270" s="246"/>
      <c r="S270" s="246"/>
      <c r="T270" s="246"/>
      <c r="U270" s="246"/>
      <c r="V270" s="246"/>
      <c r="W270" s="246"/>
      <c r="X270" s="246"/>
      <c r="Y270" s="246"/>
      <c r="Z270" s="246"/>
      <c r="AA270" s="246"/>
      <c r="AB270" s="246"/>
      <c r="AC270" s="246"/>
      <c r="AD270" s="246"/>
      <c r="AE270" s="246"/>
      <c r="AF270" s="246"/>
      <c r="AG270" s="246"/>
      <c r="AH270" s="246"/>
      <c r="AI270" s="246"/>
      <c r="AJ270" s="246"/>
      <c r="AK270" s="246"/>
      <c r="AL270" s="246"/>
    </row>
    <row r="271" spans="1:38" ht="16.5" x14ac:dyDescent="0.15">
      <c r="A271" s="243"/>
      <c r="B271" s="246"/>
      <c r="C271" s="246"/>
      <c r="D271" s="246"/>
      <c r="E271" s="246"/>
      <c r="F271" s="246"/>
      <c r="G271" s="246"/>
      <c r="H271" s="246"/>
      <c r="I271" s="246"/>
      <c r="J271" s="246"/>
      <c r="K271" s="246"/>
      <c r="L271" s="246"/>
      <c r="M271" s="246"/>
      <c r="N271" s="246"/>
      <c r="O271" s="246"/>
      <c r="P271" s="246"/>
      <c r="Q271" s="246"/>
      <c r="R271" s="246"/>
      <c r="S271" s="246"/>
      <c r="T271" s="246"/>
      <c r="U271" s="246"/>
      <c r="V271" s="246"/>
      <c r="W271" s="246"/>
      <c r="X271" s="246"/>
      <c r="Y271" s="246"/>
      <c r="Z271" s="246"/>
      <c r="AA271" s="246"/>
      <c r="AB271" s="246"/>
      <c r="AC271" s="246"/>
      <c r="AD271" s="246"/>
      <c r="AE271" s="246"/>
      <c r="AF271" s="246"/>
      <c r="AG271" s="246"/>
      <c r="AH271" s="246"/>
      <c r="AI271" s="246"/>
      <c r="AJ271" s="246"/>
      <c r="AK271" s="246"/>
      <c r="AL271" s="246"/>
    </row>
    <row r="272" spans="1:38" ht="16.5" x14ac:dyDescent="0.15">
      <c r="A272" s="243"/>
      <c r="B272" s="246"/>
      <c r="C272" s="246"/>
      <c r="D272" s="246"/>
      <c r="E272" s="246"/>
      <c r="F272" s="246"/>
      <c r="G272" s="246"/>
      <c r="H272" s="246"/>
      <c r="I272" s="246"/>
      <c r="J272" s="246"/>
      <c r="K272" s="246"/>
      <c r="L272" s="246"/>
      <c r="M272" s="246"/>
      <c r="N272" s="246"/>
      <c r="O272" s="246"/>
      <c r="P272" s="246"/>
      <c r="Q272" s="246"/>
      <c r="R272" s="246"/>
      <c r="S272" s="246"/>
      <c r="T272" s="246"/>
      <c r="U272" s="246"/>
      <c r="V272" s="246"/>
      <c r="W272" s="246"/>
      <c r="X272" s="246"/>
      <c r="Y272" s="246"/>
      <c r="Z272" s="246"/>
      <c r="AA272" s="246"/>
      <c r="AB272" s="246"/>
      <c r="AC272" s="246"/>
      <c r="AD272" s="246"/>
      <c r="AE272" s="246"/>
      <c r="AF272" s="246"/>
      <c r="AG272" s="246"/>
      <c r="AH272" s="246"/>
      <c r="AI272" s="246"/>
      <c r="AJ272" s="246"/>
      <c r="AK272" s="246"/>
      <c r="AL272" s="246"/>
    </row>
    <row r="273" spans="1:38" ht="16.5" x14ac:dyDescent="0.15">
      <c r="A273" s="243"/>
      <c r="B273" s="246"/>
      <c r="C273" s="246"/>
      <c r="D273" s="246"/>
      <c r="E273" s="246"/>
      <c r="F273" s="246"/>
      <c r="G273" s="246"/>
      <c r="H273" s="246"/>
      <c r="I273" s="246"/>
      <c r="J273" s="246"/>
      <c r="K273" s="246"/>
      <c r="L273" s="246"/>
      <c r="M273" s="246"/>
      <c r="N273" s="246"/>
      <c r="O273" s="246"/>
      <c r="P273" s="246"/>
      <c r="Q273" s="246"/>
      <c r="R273" s="246"/>
      <c r="S273" s="246"/>
      <c r="T273" s="246"/>
      <c r="U273" s="246"/>
      <c r="V273" s="246"/>
      <c r="W273" s="246"/>
      <c r="X273" s="246"/>
      <c r="Y273" s="246"/>
      <c r="Z273" s="246"/>
      <c r="AA273" s="246"/>
      <c r="AB273" s="246"/>
      <c r="AC273" s="246"/>
      <c r="AD273" s="246"/>
      <c r="AE273" s="246"/>
      <c r="AF273" s="246"/>
      <c r="AG273" s="246"/>
      <c r="AH273" s="246"/>
      <c r="AI273" s="246"/>
      <c r="AJ273" s="246"/>
      <c r="AK273" s="246"/>
      <c r="AL273" s="246"/>
    </row>
    <row r="274" spans="1:38" ht="16.5" x14ac:dyDescent="0.15">
      <c r="A274" s="243"/>
      <c r="B274" s="246"/>
      <c r="C274" s="246"/>
      <c r="D274" s="246"/>
      <c r="E274" s="246"/>
      <c r="F274" s="246"/>
      <c r="G274" s="246"/>
      <c r="H274" s="246"/>
      <c r="I274" s="246"/>
      <c r="J274" s="246"/>
      <c r="K274" s="246"/>
      <c r="L274" s="246"/>
      <c r="M274" s="246"/>
      <c r="N274" s="246"/>
      <c r="O274" s="246"/>
      <c r="P274" s="246"/>
      <c r="Q274" s="246"/>
      <c r="R274" s="246"/>
      <c r="S274" s="246"/>
      <c r="T274" s="246"/>
      <c r="U274" s="246"/>
      <c r="V274" s="246"/>
      <c r="W274" s="246"/>
      <c r="X274" s="246"/>
      <c r="Y274" s="246"/>
      <c r="Z274" s="246"/>
      <c r="AA274" s="246"/>
      <c r="AB274" s="246"/>
      <c r="AC274" s="246"/>
      <c r="AD274" s="246"/>
      <c r="AE274" s="246"/>
      <c r="AF274" s="246"/>
      <c r="AG274" s="246"/>
      <c r="AH274" s="246"/>
      <c r="AI274" s="246"/>
      <c r="AJ274" s="246"/>
      <c r="AK274" s="246"/>
      <c r="AL274" s="246"/>
    </row>
    <row r="275" spans="1:38" ht="16.5" x14ac:dyDescent="0.15">
      <c r="A275" s="243"/>
      <c r="B275" s="246"/>
      <c r="C275" s="246"/>
      <c r="D275" s="246"/>
      <c r="E275" s="246"/>
      <c r="F275" s="246"/>
      <c r="G275" s="246"/>
      <c r="H275" s="246"/>
      <c r="I275" s="246"/>
      <c r="J275" s="246"/>
      <c r="K275" s="246"/>
      <c r="L275" s="246"/>
      <c r="M275" s="246"/>
      <c r="N275" s="246"/>
      <c r="O275" s="246"/>
      <c r="P275" s="246"/>
      <c r="Q275" s="246"/>
      <c r="R275" s="246"/>
      <c r="S275" s="246"/>
      <c r="T275" s="246"/>
      <c r="U275" s="246"/>
      <c r="V275" s="246"/>
      <c r="W275" s="246"/>
      <c r="X275" s="246"/>
      <c r="Y275" s="246"/>
      <c r="Z275" s="246"/>
      <c r="AA275" s="246"/>
      <c r="AB275" s="246"/>
      <c r="AC275" s="246"/>
      <c r="AD275" s="246"/>
      <c r="AE275" s="246"/>
      <c r="AF275" s="246"/>
      <c r="AG275" s="246"/>
      <c r="AH275" s="246"/>
      <c r="AI275" s="246"/>
      <c r="AJ275" s="246"/>
      <c r="AK275" s="246"/>
      <c r="AL275" s="246"/>
    </row>
    <row r="276" spans="1:38" ht="16.5" x14ac:dyDescent="0.15">
      <c r="A276" s="243"/>
      <c r="B276" s="246"/>
      <c r="C276" s="246"/>
      <c r="D276" s="246"/>
      <c r="E276" s="246"/>
      <c r="F276" s="246"/>
      <c r="G276" s="246"/>
      <c r="H276" s="246"/>
      <c r="I276" s="246"/>
      <c r="J276" s="246"/>
      <c r="K276" s="246"/>
      <c r="L276" s="246"/>
      <c r="M276" s="246"/>
      <c r="N276" s="246"/>
      <c r="O276" s="246"/>
      <c r="P276" s="246"/>
      <c r="Q276" s="246"/>
      <c r="R276" s="246"/>
      <c r="S276" s="246"/>
      <c r="T276" s="246"/>
      <c r="U276" s="246"/>
      <c r="V276" s="246"/>
      <c r="W276" s="246"/>
      <c r="X276" s="246"/>
      <c r="Y276" s="246"/>
      <c r="Z276" s="246"/>
      <c r="AA276" s="246"/>
      <c r="AB276" s="246"/>
      <c r="AC276" s="246"/>
      <c r="AD276" s="246"/>
      <c r="AE276" s="246"/>
      <c r="AF276" s="246"/>
      <c r="AG276" s="246"/>
      <c r="AH276" s="246"/>
      <c r="AI276" s="246"/>
      <c r="AJ276" s="246"/>
      <c r="AK276" s="246"/>
      <c r="AL276" s="246"/>
    </row>
    <row r="277" spans="1:38" ht="16.5" x14ac:dyDescent="0.15">
      <c r="A277" s="243"/>
      <c r="B277" s="246"/>
      <c r="C277" s="246"/>
      <c r="D277" s="246"/>
      <c r="E277" s="246"/>
      <c r="F277" s="246"/>
      <c r="G277" s="246"/>
      <c r="H277" s="246"/>
      <c r="I277" s="246"/>
      <c r="J277" s="246"/>
      <c r="K277" s="246"/>
      <c r="L277" s="246"/>
      <c r="M277" s="246"/>
      <c r="N277" s="246"/>
      <c r="O277" s="246"/>
      <c r="P277" s="246"/>
      <c r="Q277" s="246"/>
      <c r="R277" s="246"/>
      <c r="S277" s="246"/>
      <c r="T277" s="246"/>
      <c r="U277" s="246"/>
      <c r="V277" s="246"/>
      <c r="W277" s="246"/>
      <c r="X277" s="246"/>
      <c r="Y277" s="246"/>
      <c r="Z277" s="246"/>
      <c r="AA277" s="246"/>
      <c r="AB277" s="246"/>
      <c r="AC277" s="246"/>
      <c r="AD277" s="246"/>
      <c r="AE277" s="246"/>
      <c r="AF277" s="246"/>
      <c r="AG277" s="246"/>
      <c r="AH277" s="246"/>
      <c r="AI277" s="246"/>
      <c r="AJ277" s="246"/>
      <c r="AK277" s="246"/>
      <c r="AL277" s="246"/>
    </row>
    <row r="278" spans="1:38" ht="16.5" x14ac:dyDescent="0.15">
      <c r="A278" s="243"/>
      <c r="B278" s="246"/>
      <c r="C278" s="246"/>
      <c r="D278" s="246"/>
      <c r="E278" s="246"/>
      <c r="F278" s="246"/>
      <c r="G278" s="246"/>
      <c r="H278" s="246"/>
      <c r="I278" s="246"/>
      <c r="J278" s="246"/>
      <c r="K278" s="246"/>
      <c r="L278" s="246"/>
      <c r="M278" s="246"/>
      <c r="N278" s="246"/>
      <c r="O278" s="246"/>
      <c r="P278" s="246"/>
      <c r="Q278" s="246"/>
      <c r="R278" s="246"/>
      <c r="S278" s="246"/>
      <c r="T278" s="246"/>
      <c r="U278" s="246"/>
      <c r="V278" s="246"/>
      <c r="W278" s="246"/>
      <c r="X278" s="246"/>
      <c r="Y278" s="246"/>
      <c r="Z278" s="246"/>
      <c r="AA278" s="246"/>
      <c r="AB278" s="246"/>
      <c r="AC278" s="246"/>
      <c r="AD278" s="246"/>
      <c r="AE278" s="246"/>
      <c r="AF278" s="246"/>
      <c r="AG278" s="246"/>
      <c r="AH278" s="246"/>
      <c r="AI278" s="246"/>
      <c r="AJ278" s="246"/>
      <c r="AK278" s="246"/>
      <c r="AL278" s="246"/>
    </row>
    <row r="279" spans="1:38" ht="16.5" x14ac:dyDescent="0.15">
      <c r="A279" s="243"/>
      <c r="B279" s="246"/>
      <c r="C279" s="246"/>
      <c r="D279" s="246"/>
      <c r="E279" s="246"/>
      <c r="F279" s="246"/>
      <c r="G279" s="246"/>
      <c r="H279" s="246"/>
      <c r="I279" s="246"/>
      <c r="J279" s="246"/>
      <c r="K279" s="246"/>
      <c r="L279" s="246"/>
      <c r="M279" s="246"/>
      <c r="N279" s="246"/>
      <c r="O279" s="246"/>
      <c r="P279" s="246"/>
      <c r="Q279" s="246"/>
      <c r="R279" s="246"/>
      <c r="S279" s="246"/>
      <c r="T279" s="246"/>
      <c r="U279" s="246"/>
      <c r="V279" s="246"/>
      <c r="W279" s="246"/>
      <c r="X279" s="246"/>
      <c r="Y279" s="246"/>
      <c r="Z279" s="246"/>
      <c r="AA279" s="246"/>
      <c r="AB279" s="246"/>
      <c r="AC279" s="246"/>
      <c r="AD279" s="246"/>
      <c r="AE279" s="246"/>
      <c r="AF279" s="246"/>
      <c r="AG279" s="246"/>
      <c r="AH279" s="246"/>
      <c r="AI279" s="246"/>
      <c r="AJ279" s="246"/>
      <c r="AK279" s="246"/>
      <c r="AL279" s="246"/>
    </row>
    <row r="280" spans="1:38" ht="16.5" x14ac:dyDescent="0.15">
      <c r="A280" s="243"/>
      <c r="B280" s="246"/>
      <c r="C280" s="246"/>
      <c r="D280" s="246"/>
      <c r="E280" s="246"/>
      <c r="F280" s="246"/>
      <c r="G280" s="246"/>
      <c r="H280" s="246"/>
      <c r="I280" s="246"/>
      <c r="J280" s="246"/>
      <c r="K280" s="246"/>
      <c r="L280" s="246"/>
      <c r="M280" s="246"/>
      <c r="N280" s="246"/>
      <c r="O280" s="246"/>
      <c r="P280" s="246"/>
      <c r="Q280" s="246"/>
      <c r="R280" s="246"/>
      <c r="S280" s="246"/>
      <c r="T280" s="246"/>
      <c r="U280" s="246"/>
      <c r="V280" s="246"/>
      <c r="W280" s="246"/>
      <c r="X280" s="246"/>
      <c r="Y280" s="246"/>
      <c r="Z280" s="246"/>
      <c r="AA280" s="246"/>
      <c r="AB280" s="246"/>
      <c r="AC280" s="246"/>
      <c r="AD280" s="246"/>
      <c r="AE280" s="246"/>
      <c r="AF280" s="246"/>
      <c r="AG280" s="246"/>
      <c r="AH280" s="246"/>
      <c r="AI280" s="246"/>
      <c r="AJ280" s="246"/>
      <c r="AK280" s="246"/>
      <c r="AL280" s="246"/>
    </row>
    <row r="281" spans="1:38" ht="16.5" x14ac:dyDescent="0.15">
      <c r="A281" s="243"/>
      <c r="B281" s="246"/>
      <c r="C281" s="246"/>
      <c r="D281" s="246"/>
      <c r="E281" s="246"/>
      <c r="F281" s="246"/>
      <c r="G281" s="246"/>
      <c r="H281" s="246"/>
      <c r="I281" s="246"/>
      <c r="J281" s="246"/>
      <c r="K281" s="246"/>
      <c r="L281" s="246"/>
      <c r="M281" s="246"/>
      <c r="N281" s="246"/>
      <c r="O281" s="246"/>
      <c r="P281" s="246"/>
      <c r="Q281" s="246"/>
      <c r="R281" s="246"/>
      <c r="S281" s="246"/>
      <c r="T281" s="246"/>
      <c r="U281" s="246"/>
      <c r="V281" s="246"/>
      <c r="W281" s="246"/>
      <c r="X281" s="246"/>
      <c r="Y281" s="246"/>
      <c r="Z281" s="246"/>
      <c r="AA281" s="246"/>
      <c r="AB281" s="246"/>
      <c r="AC281" s="246"/>
      <c r="AD281" s="246"/>
      <c r="AE281" s="246"/>
      <c r="AF281" s="246"/>
      <c r="AG281" s="246"/>
      <c r="AH281" s="246"/>
      <c r="AI281" s="246"/>
      <c r="AJ281" s="246"/>
      <c r="AK281" s="246"/>
      <c r="AL281" s="246"/>
    </row>
    <row r="282" spans="1:38" ht="16.5" x14ac:dyDescent="0.15">
      <c r="A282" s="243"/>
      <c r="B282" s="246"/>
      <c r="C282" s="246"/>
      <c r="D282" s="246"/>
      <c r="E282" s="246"/>
      <c r="F282" s="246"/>
      <c r="G282" s="246"/>
      <c r="H282" s="246"/>
      <c r="I282" s="246"/>
      <c r="J282" s="246"/>
      <c r="K282" s="246"/>
      <c r="L282" s="246"/>
      <c r="M282" s="246"/>
      <c r="N282" s="246"/>
      <c r="O282" s="246"/>
      <c r="P282" s="246"/>
      <c r="Q282" s="246"/>
      <c r="R282" s="246"/>
      <c r="S282" s="246"/>
      <c r="T282" s="246"/>
      <c r="U282" s="246"/>
      <c r="V282" s="246"/>
      <c r="W282" s="246"/>
      <c r="X282" s="246"/>
      <c r="Y282" s="246"/>
      <c r="Z282" s="246"/>
      <c r="AA282" s="246"/>
      <c r="AB282" s="246"/>
      <c r="AC282" s="246"/>
      <c r="AD282" s="246"/>
      <c r="AE282" s="246"/>
      <c r="AF282" s="246"/>
      <c r="AG282" s="246"/>
      <c r="AH282" s="246"/>
      <c r="AI282" s="246"/>
      <c r="AJ282" s="246"/>
      <c r="AK282" s="246"/>
      <c r="AL282" s="246"/>
    </row>
    <row r="283" spans="1:38" ht="16.5" x14ac:dyDescent="0.15">
      <c r="A283" s="243"/>
      <c r="B283" s="246"/>
      <c r="C283" s="246"/>
      <c r="D283" s="246"/>
      <c r="E283" s="246"/>
      <c r="F283" s="246"/>
      <c r="G283" s="246"/>
      <c r="H283" s="246"/>
      <c r="I283" s="246"/>
      <c r="J283" s="246"/>
      <c r="K283" s="246"/>
      <c r="L283" s="246"/>
      <c r="M283" s="246"/>
      <c r="N283" s="246"/>
      <c r="O283" s="246"/>
      <c r="P283" s="246"/>
      <c r="Q283" s="246"/>
      <c r="R283" s="246"/>
      <c r="S283" s="246"/>
      <c r="T283" s="246"/>
      <c r="U283" s="246"/>
      <c r="V283" s="246"/>
      <c r="W283" s="246"/>
      <c r="X283" s="246"/>
      <c r="Y283" s="246"/>
      <c r="Z283" s="246"/>
      <c r="AA283" s="246"/>
      <c r="AB283" s="246"/>
      <c r="AC283" s="246"/>
      <c r="AD283" s="246"/>
      <c r="AE283" s="246"/>
      <c r="AF283" s="246"/>
      <c r="AG283" s="246"/>
      <c r="AH283" s="246"/>
      <c r="AI283" s="246"/>
      <c r="AJ283" s="246"/>
      <c r="AK283" s="246"/>
      <c r="AL283" s="246"/>
    </row>
    <row r="284" spans="1:38" ht="16.5" x14ac:dyDescent="0.15">
      <c r="A284" s="243"/>
      <c r="B284" s="246"/>
      <c r="C284" s="246"/>
      <c r="D284" s="246"/>
      <c r="E284" s="246"/>
      <c r="F284" s="246"/>
      <c r="G284" s="246"/>
      <c r="H284" s="246"/>
      <c r="I284" s="246"/>
      <c r="J284" s="246"/>
      <c r="K284" s="246"/>
      <c r="L284" s="246"/>
      <c r="M284" s="246"/>
      <c r="N284" s="246"/>
      <c r="O284" s="246"/>
      <c r="P284" s="246"/>
      <c r="Q284" s="246"/>
      <c r="R284" s="246"/>
      <c r="S284" s="246"/>
      <c r="T284" s="246"/>
      <c r="U284" s="246"/>
      <c r="V284" s="246"/>
      <c r="W284" s="246"/>
      <c r="X284" s="246"/>
      <c r="Y284" s="246"/>
      <c r="Z284" s="246"/>
      <c r="AA284" s="246"/>
      <c r="AB284" s="246"/>
      <c r="AC284" s="246"/>
      <c r="AD284" s="246"/>
      <c r="AE284" s="246"/>
      <c r="AF284" s="246"/>
      <c r="AG284" s="246"/>
      <c r="AH284" s="246"/>
      <c r="AI284" s="246"/>
      <c r="AJ284" s="246"/>
      <c r="AK284" s="246"/>
      <c r="AL284" s="246"/>
    </row>
    <row r="285" spans="1:38" ht="16.5" x14ac:dyDescent="0.15">
      <c r="A285" s="243"/>
      <c r="B285" s="246"/>
      <c r="C285" s="246"/>
      <c r="D285" s="246"/>
      <c r="E285" s="246"/>
      <c r="F285" s="246"/>
      <c r="G285" s="246"/>
      <c r="H285" s="246"/>
      <c r="I285" s="246"/>
      <c r="J285" s="246"/>
      <c r="K285" s="246"/>
      <c r="L285" s="246"/>
      <c r="M285" s="246"/>
      <c r="N285" s="246"/>
      <c r="O285" s="246"/>
      <c r="P285" s="246"/>
      <c r="Q285" s="246"/>
      <c r="R285" s="246"/>
      <c r="S285" s="246"/>
      <c r="T285" s="246"/>
      <c r="U285" s="246"/>
      <c r="V285" s="246"/>
      <c r="W285" s="246"/>
      <c r="X285" s="246"/>
      <c r="Y285" s="246"/>
      <c r="Z285" s="246"/>
      <c r="AA285" s="246"/>
      <c r="AB285" s="246"/>
      <c r="AC285" s="246"/>
      <c r="AD285" s="246"/>
      <c r="AE285" s="246"/>
      <c r="AF285" s="246"/>
      <c r="AG285" s="246"/>
      <c r="AH285" s="246"/>
      <c r="AI285" s="246"/>
      <c r="AJ285" s="246"/>
      <c r="AK285" s="246"/>
      <c r="AL285" s="246"/>
    </row>
    <row r="286" spans="1:38" ht="16.5" x14ac:dyDescent="0.15">
      <c r="A286" s="243"/>
      <c r="B286" s="246"/>
      <c r="C286" s="246"/>
      <c r="D286" s="246"/>
      <c r="E286" s="246"/>
      <c r="F286" s="246"/>
      <c r="G286" s="246"/>
      <c r="H286" s="246"/>
      <c r="I286" s="246"/>
      <c r="J286" s="246"/>
      <c r="K286" s="246"/>
      <c r="L286" s="246"/>
      <c r="M286" s="246"/>
      <c r="N286" s="246"/>
      <c r="O286" s="246"/>
      <c r="P286" s="246"/>
      <c r="Q286" s="246"/>
      <c r="R286" s="246"/>
      <c r="S286" s="246"/>
      <c r="T286" s="246"/>
      <c r="U286" s="246"/>
      <c r="V286" s="246"/>
      <c r="W286" s="246"/>
      <c r="X286" s="246"/>
      <c r="Y286" s="246"/>
      <c r="Z286" s="246"/>
      <c r="AA286" s="246"/>
      <c r="AB286" s="246"/>
      <c r="AC286" s="246"/>
      <c r="AD286" s="246"/>
      <c r="AE286" s="246"/>
      <c r="AF286" s="246"/>
      <c r="AG286" s="246"/>
      <c r="AH286" s="246"/>
      <c r="AI286" s="246"/>
      <c r="AJ286" s="246"/>
      <c r="AK286" s="246"/>
      <c r="AL286" s="246"/>
    </row>
    <row r="287" spans="1:38" ht="16.5" x14ac:dyDescent="0.15">
      <c r="A287" s="243"/>
      <c r="B287" s="246"/>
      <c r="C287" s="246"/>
      <c r="D287" s="246"/>
      <c r="E287" s="246"/>
      <c r="F287" s="246"/>
      <c r="G287" s="246"/>
      <c r="H287" s="246"/>
      <c r="I287" s="246"/>
      <c r="J287" s="246"/>
      <c r="K287" s="246"/>
      <c r="L287" s="246"/>
      <c r="M287" s="246"/>
      <c r="N287" s="246"/>
      <c r="O287" s="246"/>
      <c r="P287" s="246"/>
      <c r="Q287" s="246"/>
      <c r="R287" s="246"/>
      <c r="S287" s="246"/>
      <c r="T287" s="246"/>
      <c r="U287" s="246"/>
      <c r="V287" s="246"/>
      <c r="W287" s="246"/>
      <c r="X287" s="246"/>
      <c r="Y287" s="246"/>
      <c r="Z287" s="246"/>
      <c r="AA287" s="246"/>
      <c r="AB287" s="246"/>
      <c r="AC287" s="246"/>
      <c r="AD287" s="246"/>
      <c r="AE287" s="246"/>
      <c r="AF287" s="246"/>
      <c r="AG287" s="246"/>
      <c r="AH287" s="246"/>
      <c r="AI287" s="246"/>
      <c r="AJ287" s="246"/>
      <c r="AK287" s="246"/>
      <c r="AL287" s="246"/>
    </row>
    <row r="288" spans="1:38" ht="16.5" x14ac:dyDescent="0.15">
      <c r="A288" s="243"/>
      <c r="B288" s="246"/>
      <c r="C288" s="246"/>
      <c r="D288" s="246"/>
      <c r="E288" s="246"/>
      <c r="F288" s="246"/>
      <c r="G288" s="246"/>
      <c r="H288" s="246"/>
      <c r="I288" s="246"/>
      <c r="J288" s="246"/>
      <c r="K288" s="246"/>
      <c r="L288" s="246"/>
      <c r="M288" s="246"/>
      <c r="N288" s="246"/>
      <c r="O288" s="246"/>
      <c r="P288" s="246"/>
      <c r="Q288" s="246"/>
      <c r="R288" s="246"/>
      <c r="S288" s="246"/>
      <c r="T288" s="246"/>
      <c r="U288" s="246"/>
      <c r="V288" s="246"/>
      <c r="W288" s="246"/>
      <c r="X288" s="246"/>
      <c r="Y288" s="246"/>
      <c r="Z288" s="246"/>
      <c r="AA288" s="246"/>
      <c r="AB288" s="246"/>
      <c r="AC288" s="246"/>
      <c r="AD288" s="246"/>
      <c r="AE288" s="246"/>
      <c r="AF288" s="246"/>
      <c r="AG288" s="246"/>
      <c r="AH288" s="246"/>
      <c r="AI288" s="246"/>
      <c r="AJ288" s="246"/>
      <c r="AK288" s="246"/>
      <c r="AL288" s="246"/>
    </row>
    <row r="289" spans="1:38" ht="16.5" x14ac:dyDescent="0.15">
      <c r="A289" s="243"/>
      <c r="B289" s="246"/>
      <c r="C289" s="246"/>
      <c r="D289" s="246"/>
      <c r="E289" s="246"/>
      <c r="F289" s="246"/>
      <c r="G289" s="246"/>
      <c r="H289" s="246"/>
      <c r="I289" s="246"/>
      <c r="J289" s="246"/>
      <c r="K289" s="246"/>
      <c r="L289" s="246"/>
      <c r="M289" s="246"/>
      <c r="N289" s="246"/>
      <c r="O289" s="246"/>
      <c r="P289" s="246"/>
      <c r="Q289" s="246"/>
      <c r="R289" s="246"/>
      <c r="S289" s="246"/>
      <c r="T289" s="246"/>
      <c r="U289" s="246"/>
      <c r="V289" s="246"/>
      <c r="W289" s="246"/>
      <c r="X289" s="246"/>
      <c r="Y289" s="246"/>
      <c r="Z289" s="246"/>
      <c r="AA289" s="246"/>
      <c r="AB289" s="246"/>
      <c r="AC289" s="246"/>
      <c r="AD289" s="246"/>
      <c r="AE289" s="246"/>
      <c r="AF289" s="246"/>
      <c r="AG289" s="246"/>
      <c r="AH289" s="246"/>
      <c r="AI289" s="246"/>
      <c r="AJ289" s="246"/>
      <c r="AK289" s="246"/>
      <c r="AL289" s="246"/>
    </row>
    <row r="290" spans="1:38" ht="16.5" x14ac:dyDescent="0.15">
      <c r="A290" s="243"/>
      <c r="B290" s="246"/>
      <c r="C290" s="246"/>
      <c r="D290" s="246"/>
      <c r="E290" s="246"/>
      <c r="F290" s="246"/>
      <c r="G290" s="246"/>
      <c r="H290" s="246"/>
      <c r="I290" s="246"/>
      <c r="J290" s="246"/>
      <c r="K290" s="246"/>
      <c r="L290" s="246"/>
      <c r="M290" s="246"/>
      <c r="N290" s="246"/>
      <c r="O290" s="246"/>
      <c r="P290" s="246"/>
      <c r="Q290" s="246"/>
      <c r="R290" s="246"/>
      <c r="S290" s="246"/>
      <c r="T290" s="246"/>
      <c r="U290" s="246"/>
      <c r="V290" s="246"/>
      <c r="W290" s="246"/>
      <c r="X290" s="246"/>
      <c r="Y290" s="246"/>
      <c r="Z290" s="246"/>
      <c r="AA290" s="246"/>
      <c r="AB290" s="246"/>
      <c r="AC290" s="246"/>
      <c r="AD290" s="246"/>
      <c r="AE290" s="246"/>
      <c r="AF290" s="246"/>
      <c r="AG290" s="246"/>
      <c r="AH290" s="246"/>
      <c r="AI290" s="246"/>
      <c r="AJ290" s="246"/>
      <c r="AK290" s="246"/>
      <c r="AL290" s="246"/>
    </row>
    <row r="291" spans="1:38" ht="16.5" x14ac:dyDescent="0.15">
      <c r="A291" s="243"/>
      <c r="B291" s="246"/>
      <c r="C291" s="246"/>
      <c r="D291" s="246"/>
      <c r="E291" s="246"/>
      <c r="F291" s="246"/>
      <c r="G291" s="246"/>
      <c r="H291" s="246"/>
      <c r="I291" s="246"/>
      <c r="J291" s="246"/>
      <c r="K291" s="246"/>
      <c r="L291" s="246"/>
      <c r="M291" s="246"/>
      <c r="N291" s="246"/>
      <c r="O291" s="246"/>
      <c r="P291" s="246"/>
      <c r="Q291" s="246"/>
      <c r="R291" s="246"/>
      <c r="S291" s="246"/>
      <c r="T291" s="246"/>
      <c r="U291" s="246"/>
      <c r="V291" s="246"/>
      <c r="W291" s="246"/>
      <c r="X291" s="246"/>
      <c r="Y291" s="246"/>
      <c r="Z291" s="246"/>
      <c r="AA291" s="246"/>
      <c r="AB291" s="246"/>
      <c r="AC291" s="246"/>
      <c r="AD291" s="246"/>
      <c r="AE291" s="246"/>
      <c r="AF291" s="246"/>
      <c r="AG291" s="246"/>
      <c r="AH291" s="246"/>
      <c r="AI291" s="246"/>
      <c r="AJ291" s="246"/>
      <c r="AK291" s="246"/>
      <c r="AL291" s="246"/>
    </row>
    <row r="292" spans="1:38" ht="16.5" x14ac:dyDescent="0.15">
      <c r="A292" s="243"/>
      <c r="B292" s="246"/>
      <c r="C292" s="246"/>
      <c r="D292" s="246"/>
      <c r="E292" s="246"/>
      <c r="F292" s="246"/>
      <c r="G292" s="246"/>
      <c r="H292" s="246"/>
      <c r="I292" s="246"/>
      <c r="J292" s="246"/>
      <c r="K292" s="246"/>
      <c r="L292" s="246"/>
      <c r="M292" s="246"/>
      <c r="N292" s="246"/>
      <c r="O292" s="246"/>
      <c r="P292" s="246"/>
      <c r="Q292" s="246"/>
      <c r="R292" s="246"/>
      <c r="S292" s="246"/>
      <c r="T292" s="246"/>
      <c r="U292" s="246"/>
      <c r="V292" s="246"/>
      <c r="W292" s="246"/>
      <c r="X292" s="246"/>
      <c r="Y292" s="246"/>
      <c r="Z292" s="246"/>
      <c r="AA292" s="246"/>
      <c r="AB292" s="246"/>
      <c r="AC292" s="246"/>
      <c r="AD292" s="246"/>
      <c r="AE292" s="246"/>
      <c r="AF292" s="246"/>
      <c r="AG292" s="246"/>
      <c r="AH292" s="246"/>
      <c r="AI292" s="246"/>
      <c r="AJ292" s="246"/>
      <c r="AK292" s="246"/>
      <c r="AL292" s="246"/>
    </row>
    <row r="293" spans="1:38" ht="16.5" x14ac:dyDescent="0.15">
      <c r="A293" s="243"/>
      <c r="B293" s="246"/>
      <c r="C293" s="246"/>
      <c r="D293" s="246"/>
      <c r="E293" s="246"/>
      <c r="F293" s="246"/>
      <c r="G293" s="246"/>
      <c r="H293" s="246"/>
      <c r="I293" s="246"/>
      <c r="J293" s="246"/>
      <c r="K293" s="246"/>
      <c r="L293" s="246"/>
      <c r="M293" s="246"/>
      <c r="N293" s="246"/>
      <c r="O293" s="246"/>
      <c r="P293" s="246"/>
      <c r="Q293" s="246"/>
      <c r="R293" s="246"/>
      <c r="S293" s="246"/>
      <c r="T293" s="246"/>
      <c r="U293" s="246"/>
      <c r="V293" s="246"/>
      <c r="W293" s="246"/>
      <c r="X293" s="246"/>
      <c r="Y293" s="246"/>
      <c r="Z293" s="246"/>
      <c r="AA293" s="246"/>
      <c r="AB293" s="246"/>
      <c r="AC293" s="246"/>
      <c r="AD293" s="246"/>
      <c r="AE293" s="246"/>
      <c r="AF293" s="246"/>
      <c r="AG293" s="246"/>
      <c r="AH293" s="246"/>
      <c r="AI293" s="246"/>
      <c r="AJ293" s="246"/>
      <c r="AK293" s="246"/>
      <c r="AL293" s="246"/>
    </row>
    <row r="294" spans="1:38" ht="16.5" x14ac:dyDescent="0.15">
      <c r="A294" s="243"/>
      <c r="B294" s="246"/>
      <c r="C294" s="246"/>
      <c r="D294" s="246"/>
      <c r="E294" s="246"/>
      <c r="F294" s="246"/>
      <c r="G294" s="246"/>
      <c r="H294" s="246"/>
      <c r="I294" s="246"/>
      <c r="J294" s="246"/>
      <c r="K294" s="246"/>
      <c r="L294" s="246"/>
      <c r="M294" s="246"/>
      <c r="N294" s="246"/>
      <c r="O294" s="246"/>
      <c r="P294" s="246"/>
      <c r="Q294" s="246"/>
      <c r="R294" s="246"/>
      <c r="S294" s="246"/>
      <c r="T294" s="246"/>
      <c r="U294" s="246"/>
      <c r="V294" s="246"/>
      <c r="W294" s="246"/>
      <c r="X294" s="246"/>
      <c r="Y294" s="246"/>
      <c r="Z294" s="246"/>
      <c r="AA294" s="246"/>
      <c r="AB294" s="246"/>
      <c r="AC294" s="246"/>
      <c r="AD294" s="246"/>
      <c r="AE294" s="246"/>
      <c r="AF294" s="246"/>
      <c r="AG294" s="246"/>
      <c r="AH294" s="246"/>
      <c r="AI294" s="246"/>
      <c r="AJ294" s="246"/>
      <c r="AK294" s="246"/>
      <c r="AL294" s="246"/>
    </row>
    <row r="295" spans="1:38" ht="16.5" x14ac:dyDescent="0.15">
      <c r="A295" s="243"/>
      <c r="B295" s="246"/>
      <c r="C295" s="246"/>
      <c r="D295" s="246"/>
      <c r="E295" s="246"/>
      <c r="F295" s="246"/>
      <c r="G295" s="246"/>
      <c r="H295" s="246"/>
      <c r="I295" s="246"/>
      <c r="J295" s="246"/>
      <c r="K295" s="246"/>
      <c r="L295" s="246"/>
      <c r="M295" s="246"/>
      <c r="N295" s="246"/>
      <c r="O295" s="246"/>
      <c r="P295" s="246"/>
      <c r="Q295" s="246"/>
      <c r="R295" s="246"/>
      <c r="S295" s="246"/>
      <c r="T295" s="246"/>
      <c r="U295" s="246"/>
      <c r="V295" s="246"/>
      <c r="W295" s="246"/>
      <c r="X295" s="246"/>
      <c r="Y295" s="246"/>
      <c r="Z295" s="246"/>
      <c r="AA295" s="246"/>
      <c r="AB295" s="246"/>
      <c r="AC295" s="246"/>
      <c r="AD295" s="246"/>
      <c r="AE295" s="246"/>
      <c r="AF295" s="246"/>
      <c r="AG295" s="246"/>
      <c r="AH295" s="246"/>
      <c r="AI295" s="246"/>
      <c r="AJ295" s="246"/>
      <c r="AK295" s="246"/>
      <c r="AL295" s="246"/>
    </row>
    <row r="296" spans="1:38" ht="16.5" x14ac:dyDescent="0.15">
      <c r="A296" s="243"/>
      <c r="B296" s="246"/>
      <c r="C296" s="246"/>
      <c r="D296" s="246"/>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6"/>
      <c r="AA296" s="246"/>
      <c r="AB296" s="246"/>
      <c r="AC296" s="246"/>
      <c r="AD296" s="246"/>
      <c r="AE296" s="246"/>
      <c r="AF296" s="246"/>
      <c r="AG296" s="246"/>
      <c r="AH296" s="246"/>
      <c r="AI296" s="246"/>
      <c r="AJ296" s="246"/>
      <c r="AK296" s="246"/>
      <c r="AL296" s="246"/>
    </row>
    <row r="297" spans="1:38" ht="16.5" x14ac:dyDescent="0.15">
      <c r="A297" s="243"/>
      <c r="B297" s="246"/>
      <c r="C297" s="246"/>
      <c r="D297" s="246"/>
      <c r="E297" s="246"/>
      <c r="F297" s="246"/>
      <c r="G297" s="246"/>
      <c r="H297" s="246"/>
      <c r="I297" s="246"/>
      <c r="J297" s="246"/>
      <c r="K297" s="246"/>
      <c r="L297" s="246"/>
      <c r="M297" s="246"/>
      <c r="N297" s="246"/>
      <c r="O297" s="246"/>
      <c r="P297" s="246"/>
      <c r="Q297" s="246"/>
      <c r="R297" s="246"/>
      <c r="S297" s="246"/>
      <c r="T297" s="246"/>
      <c r="U297" s="246"/>
      <c r="V297" s="246"/>
      <c r="W297" s="246"/>
      <c r="X297" s="246"/>
      <c r="Y297" s="246"/>
      <c r="Z297" s="246"/>
      <c r="AA297" s="246"/>
      <c r="AB297" s="246"/>
      <c r="AC297" s="246"/>
      <c r="AD297" s="246"/>
      <c r="AE297" s="246"/>
      <c r="AF297" s="246"/>
      <c r="AG297" s="246"/>
      <c r="AH297" s="246"/>
      <c r="AI297" s="246"/>
      <c r="AJ297" s="246"/>
      <c r="AK297" s="246"/>
      <c r="AL297" s="246"/>
    </row>
    <row r="298" spans="1:38" ht="16.5" x14ac:dyDescent="0.15">
      <c r="A298" s="243"/>
      <c r="B298" s="246"/>
      <c r="C298" s="246"/>
      <c r="D298" s="246"/>
      <c r="E298" s="246"/>
      <c r="F298" s="246"/>
      <c r="G298" s="246"/>
      <c r="H298" s="246"/>
      <c r="I298" s="246"/>
      <c r="J298" s="246"/>
      <c r="K298" s="246"/>
      <c r="L298" s="246"/>
      <c r="M298" s="246"/>
      <c r="N298" s="246"/>
      <c r="O298" s="246"/>
      <c r="P298" s="246"/>
      <c r="Q298" s="246"/>
      <c r="R298" s="246"/>
      <c r="S298" s="246"/>
      <c r="T298" s="246"/>
      <c r="U298" s="246"/>
      <c r="V298" s="246"/>
      <c r="W298" s="246"/>
      <c r="X298" s="246"/>
      <c r="Y298" s="246"/>
      <c r="Z298" s="246"/>
      <c r="AA298" s="246"/>
      <c r="AB298" s="246"/>
      <c r="AC298" s="246"/>
      <c r="AD298" s="246"/>
      <c r="AE298" s="246"/>
      <c r="AF298" s="246"/>
      <c r="AG298" s="246"/>
      <c r="AH298" s="246"/>
      <c r="AI298" s="246"/>
      <c r="AJ298" s="246"/>
      <c r="AK298" s="246"/>
      <c r="AL298" s="246"/>
    </row>
    <row r="299" spans="1:38" ht="16.5" x14ac:dyDescent="0.15">
      <c r="A299" s="243"/>
      <c r="B299" s="246"/>
      <c r="C299" s="246"/>
      <c r="D299" s="246"/>
      <c r="E299" s="246"/>
      <c r="F299" s="246"/>
      <c r="G299" s="246"/>
      <c r="H299" s="246"/>
      <c r="I299" s="246"/>
      <c r="J299" s="246"/>
      <c r="K299" s="246"/>
      <c r="L299" s="246"/>
      <c r="M299" s="246"/>
      <c r="N299" s="246"/>
      <c r="O299" s="246"/>
      <c r="P299" s="246"/>
      <c r="Q299" s="246"/>
      <c r="R299" s="246"/>
      <c r="S299" s="246"/>
      <c r="T299" s="246"/>
      <c r="U299" s="246"/>
      <c r="V299" s="246"/>
      <c r="W299" s="246"/>
      <c r="X299" s="246"/>
      <c r="Y299" s="246"/>
      <c r="Z299" s="246"/>
      <c r="AA299" s="246"/>
      <c r="AB299" s="246"/>
      <c r="AC299" s="246"/>
      <c r="AD299" s="246"/>
      <c r="AE299" s="246"/>
      <c r="AF299" s="246"/>
      <c r="AG299" s="246"/>
      <c r="AH299" s="246"/>
      <c r="AI299" s="246"/>
      <c r="AJ299" s="246"/>
      <c r="AK299" s="246"/>
      <c r="AL299" s="246"/>
    </row>
    <row r="300" spans="1:38" ht="16.5" x14ac:dyDescent="0.15">
      <c r="A300" s="243"/>
      <c r="B300" s="246"/>
      <c r="C300" s="246"/>
      <c r="D300" s="246"/>
      <c r="E300" s="246"/>
      <c r="F300" s="246"/>
      <c r="G300" s="246"/>
      <c r="H300" s="246"/>
      <c r="I300" s="246"/>
      <c r="J300" s="246"/>
      <c r="K300" s="246"/>
      <c r="L300" s="246"/>
      <c r="M300" s="246"/>
      <c r="N300" s="246"/>
      <c r="O300" s="246"/>
      <c r="P300" s="246"/>
      <c r="Q300" s="246"/>
      <c r="R300" s="246"/>
      <c r="S300" s="246"/>
      <c r="T300" s="246"/>
      <c r="U300" s="246"/>
      <c r="V300" s="246"/>
      <c r="W300" s="246"/>
      <c r="X300" s="246"/>
      <c r="Y300" s="246"/>
      <c r="Z300" s="246"/>
      <c r="AA300" s="246"/>
      <c r="AB300" s="246"/>
      <c r="AC300" s="246"/>
      <c r="AD300" s="246"/>
      <c r="AE300" s="246"/>
      <c r="AF300" s="246"/>
      <c r="AG300" s="246"/>
      <c r="AH300" s="246"/>
      <c r="AI300" s="246"/>
      <c r="AJ300" s="246"/>
      <c r="AK300" s="246"/>
      <c r="AL300" s="246"/>
    </row>
    <row r="301" spans="1:38" ht="16.5" x14ac:dyDescent="0.15">
      <c r="A301" s="243"/>
      <c r="B301" s="246"/>
      <c r="C301" s="246"/>
      <c r="D301" s="246"/>
      <c r="E301" s="246"/>
      <c r="F301" s="246"/>
      <c r="G301" s="246"/>
      <c r="H301" s="246"/>
      <c r="I301" s="246"/>
      <c r="J301" s="246"/>
      <c r="K301" s="246"/>
      <c r="L301" s="246"/>
      <c r="M301" s="246"/>
      <c r="N301" s="246"/>
      <c r="O301" s="246"/>
      <c r="P301" s="246"/>
      <c r="Q301" s="246"/>
      <c r="R301" s="246"/>
      <c r="S301" s="246"/>
      <c r="T301" s="246"/>
      <c r="U301" s="246"/>
      <c r="V301" s="246"/>
      <c r="W301" s="246"/>
      <c r="X301" s="246"/>
      <c r="Y301" s="246"/>
      <c r="Z301" s="246"/>
      <c r="AA301" s="246"/>
      <c r="AB301" s="246"/>
      <c r="AC301" s="246"/>
      <c r="AD301" s="246"/>
      <c r="AE301" s="246"/>
      <c r="AF301" s="246"/>
      <c r="AG301" s="246"/>
      <c r="AH301" s="246"/>
      <c r="AI301" s="246"/>
      <c r="AJ301" s="246"/>
      <c r="AK301" s="246"/>
      <c r="AL301" s="246"/>
    </row>
    <row r="302" spans="1:38" ht="16.5" x14ac:dyDescent="0.15">
      <c r="A302" s="243"/>
      <c r="B302" s="246"/>
      <c r="C302" s="246"/>
      <c r="D302" s="246"/>
      <c r="E302" s="246"/>
      <c r="F302" s="246"/>
      <c r="G302" s="246"/>
      <c r="H302" s="246"/>
      <c r="I302" s="246"/>
      <c r="J302" s="246"/>
      <c r="K302" s="246"/>
      <c r="L302" s="246"/>
      <c r="M302" s="246"/>
      <c r="N302" s="246"/>
      <c r="O302" s="246"/>
      <c r="P302" s="246"/>
      <c r="Q302" s="246"/>
      <c r="R302" s="246"/>
      <c r="S302" s="246"/>
      <c r="T302" s="246"/>
      <c r="U302" s="246"/>
      <c r="V302" s="246"/>
      <c r="W302" s="246"/>
      <c r="X302" s="246"/>
      <c r="Y302" s="246"/>
      <c r="Z302" s="246"/>
      <c r="AA302" s="246"/>
      <c r="AB302" s="246"/>
      <c r="AC302" s="246"/>
      <c r="AD302" s="246"/>
      <c r="AE302" s="246"/>
      <c r="AF302" s="246"/>
      <c r="AG302" s="246"/>
      <c r="AH302" s="246"/>
      <c r="AI302" s="246"/>
      <c r="AJ302" s="246"/>
      <c r="AK302" s="246"/>
      <c r="AL302" s="246"/>
    </row>
    <row r="303" spans="1:38" ht="16.5" x14ac:dyDescent="0.15">
      <c r="A303" s="243"/>
      <c r="B303" s="246"/>
      <c r="C303" s="246"/>
      <c r="D303" s="246"/>
      <c r="E303" s="246"/>
      <c r="F303" s="246"/>
      <c r="G303" s="246"/>
      <c r="H303" s="246"/>
      <c r="I303" s="246"/>
      <c r="J303" s="246"/>
      <c r="K303" s="246"/>
      <c r="L303" s="246"/>
      <c r="M303" s="246"/>
      <c r="N303" s="246"/>
      <c r="O303" s="246"/>
      <c r="P303" s="246"/>
      <c r="Q303" s="246"/>
      <c r="R303" s="246"/>
      <c r="S303" s="246"/>
      <c r="T303" s="246"/>
      <c r="U303" s="246"/>
      <c r="V303" s="246"/>
      <c r="W303" s="246"/>
      <c r="X303" s="246"/>
      <c r="Y303" s="246"/>
      <c r="Z303" s="246"/>
      <c r="AA303" s="246"/>
      <c r="AB303" s="246"/>
      <c r="AC303" s="246"/>
      <c r="AD303" s="246"/>
      <c r="AE303" s="246"/>
      <c r="AF303" s="246"/>
      <c r="AG303" s="246"/>
      <c r="AH303" s="246"/>
      <c r="AI303" s="246"/>
      <c r="AJ303" s="246"/>
      <c r="AK303" s="246"/>
      <c r="AL303" s="246"/>
    </row>
    <row r="304" spans="1:38" ht="16.5" x14ac:dyDescent="0.15">
      <c r="A304" s="243"/>
      <c r="B304" s="246"/>
      <c r="C304" s="246"/>
      <c r="D304" s="246"/>
      <c r="E304" s="246"/>
      <c r="F304" s="246"/>
      <c r="G304" s="246"/>
      <c r="H304" s="246"/>
      <c r="I304" s="246"/>
      <c r="J304" s="246"/>
      <c r="K304" s="246"/>
      <c r="L304" s="246"/>
      <c r="M304" s="246"/>
      <c r="N304" s="246"/>
      <c r="O304" s="246"/>
      <c r="P304" s="246"/>
      <c r="Q304" s="246"/>
      <c r="R304" s="246"/>
      <c r="S304" s="246"/>
      <c r="T304" s="246"/>
      <c r="U304" s="246"/>
      <c r="V304" s="246"/>
      <c r="W304" s="246"/>
      <c r="X304" s="246"/>
      <c r="Y304" s="246"/>
      <c r="Z304" s="246"/>
      <c r="AA304" s="246"/>
      <c r="AB304" s="246"/>
      <c r="AC304" s="246"/>
      <c r="AD304" s="246"/>
      <c r="AE304" s="246"/>
      <c r="AF304" s="246"/>
      <c r="AG304" s="246"/>
      <c r="AH304" s="246"/>
      <c r="AI304" s="246"/>
      <c r="AJ304" s="246"/>
      <c r="AK304" s="246"/>
      <c r="AL304" s="246"/>
    </row>
    <row r="305" spans="1:38" ht="16.5" x14ac:dyDescent="0.15">
      <c r="A305" s="243"/>
      <c r="B305" s="246"/>
      <c r="C305" s="246"/>
      <c r="D305" s="246"/>
      <c r="E305" s="246"/>
      <c r="F305" s="246"/>
      <c r="G305" s="246"/>
      <c r="H305" s="246"/>
      <c r="I305" s="246"/>
      <c r="J305" s="246"/>
      <c r="K305" s="246"/>
      <c r="L305" s="246"/>
      <c r="M305" s="246"/>
      <c r="N305" s="246"/>
      <c r="O305" s="246"/>
      <c r="P305" s="246"/>
      <c r="Q305" s="246"/>
      <c r="R305" s="246"/>
      <c r="S305" s="246"/>
      <c r="T305" s="246"/>
      <c r="U305" s="246"/>
      <c r="V305" s="246"/>
      <c r="W305" s="246"/>
      <c r="X305" s="246"/>
      <c r="Y305" s="246"/>
      <c r="Z305" s="246"/>
      <c r="AA305" s="246"/>
      <c r="AB305" s="246"/>
      <c r="AC305" s="246"/>
      <c r="AD305" s="246"/>
      <c r="AE305" s="246"/>
      <c r="AF305" s="246"/>
      <c r="AG305" s="246"/>
      <c r="AH305" s="246"/>
      <c r="AI305" s="246"/>
      <c r="AJ305" s="246"/>
      <c r="AK305" s="246"/>
      <c r="AL305" s="246"/>
    </row>
    <row r="306" spans="1:38" ht="16.5" x14ac:dyDescent="0.15">
      <c r="A306" s="243"/>
      <c r="B306" s="246"/>
      <c r="C306" s="246"/>
      <c r="D306" s="246"/>
      <c r="E306" s="246"/>
      <c r="F306" s="246"/>
      <c r="G306" s="246"/>
      <c r="H306" s="246"/>
      <c r="I306" s="246"/>
      <c r="J306" s="246"/>
      <c r="K306" s="246"/>
      <c r="L306" s="246"/>
      <c r="M306" s="246"/>
      <c r="N306" s="246"/>
      <c r="O306" s="246"/>
      <c r="P306" s="246"/>
      <c r="Q306" s="246"/>
      <c r="R306" s="246"/>
      <c r="S306" s="246"/>
      <c r="T306" s="246"/>
      <c r="U306" s="246"/>
      <c r="V306" s="246"/>
      <c r="W306" s="246"/>
      <c r="X306" s="246"/>
      <c r="Y306" s="246"/>
      <c r="Z306" s="246"/>
      <c r="AA306" s="246"/>
      <c r="AB306" s="246"/>
      <c r="AC306" s="246"/>
      <c r="AD306" s="246"/>
      <c r="AE306" s="246"/>
      <c r="AF306" s="246"/>
      <c r="AG306" s="246"/>
      <c r="AH306" s="246"/>
      <c r="AI306" s="246"/>
      <c r="AJ306" s="246"/>
      <c r="AK306" s="246"/>
      <c r="AL306" s="246"/>
    </row>
    <row r="307" spans="1:38" ht="16.5" x14ac:dyDescent="0.15">
      <c r="A307" s="243"/>
      <c r="B307" s="246"/>
      <c r="C307" s="246"/>
      <c r="D307" s="246"/>
      <c r="E307" s="246"/>
      <c r="F307" s="246"/>
      <c r="G307" s="246"/>
      <c r="H307" s="246"/>
      <c r="I307" s="246"/>
      <c r="J307" s="246"/>
      <c r="K307" s="246"/>
      <c r="L307" s="246"/>
      <c r="M307" s="246"/>
      <c r="N307" s="246"/>
      <c r="O307" s="246"/>
      <c r="P307" s="246"/>
      <c r="Q307" s="246"/>
      <c r="R307" s="246"/>
      <c r="S307" s="246"/>
      <c r="T307" s="246"/>
      <c r="U307" s="246"/>
      <c r="V307" s="246"/>
      <c r="W307" s="246"/>
      <c r="X307" s="246"/>
      <c r="Y307" s="246"/>
      <c r="Z307" s="246"/>
      <c r="AA307" s="246"/>
      <c r="AB307" s="246"/>
      <c r="AC307" s="246"/>
      <c r="AD307" s="246"/>
      <c r="AE307" s="246"/>
      <c r="AF307" s="246"/>
      <c r="AG307" s="246"/>
      <c r="AH307" s="246"/>
      <c r="AI307" s="246"/>
      <c r="AJ307" s="246"/>
      <c r="AK307" s="246"/>
      <c r="AL307" s="246"/>
    </row>
    <row r="308" spans="1:38" ht="16.5" x14ac:dyDescent="0.15">
      <c r="A308" s="243"/>
      <c r="B308" s="246"/>
      <c r="C308" s="246"/>
      <c r="D308" s="246"/>
      <c r="E308" s="246"/>
      <c r="F308" s="246"/>
      <c r="G308" s="246"/>
      <c r="H308" s="246"/>
      <c r="I308" s="246"/>
      <c r="J308" s="246"/>
      <c r="K308" s="246"/>
      <c r="L308" s="246"/>
      <c r="M308" s="246"/>
      <c r="N308" s="246"/>
      <c r="O308" s="246"/>
      <c r="P308" s="246"/>
      <c r="Q308" s="246"/>
      <c r="R308" s="246"/>
      <c r="S308" s="246"/>
      <c r="T308" s="246"/>
      <c r="U308" s="246"/>
      <c r="V308" s="246"/>
      <c r="W308" s="246"/>
      <c r="X308" s="246"/>
      <c r="Y308" s="246"/>
      <c r="Z308" s="246"/>
      <c r="AA308" s="246"/>
      <c r="AB308" s="246"/>
      <c r="AC308" s="246"/>
      <c r="AD308" s="246"/>
      <c r="AE308" s="246"/>
      <c r="AF308" s="246"/>
      <c r="AG308" s="246"/>
      <c r="AH308" s="246"/>
      <c r="AI308" s="246"/>
      <c r="AJ308" s="246"/>
      <c r="AK308" s="246"/>
      <c r="AL308" s="246"/>
    </row>
    <row r="309" spans="1:38" ht="16.5" x14ac:dyDescent="0.15">
      <c r="A309" s="243"/>
      <c r="B309" s="246"/>
      <c r="C309" s="246"/>
      <c r="D309" s="246"/>
      <c r="E309" s="246"/>
      <c r="F309" s="246"/>
      <c r="G309" s="246"/>
      <c r="H309" s="246"/>
      <c r="I309" s="246"/>
      <c r="J309" s="246"/>
      <c r="K309" s="246"/>
      <c r="L309" s="246"/>
      <c r="M309" s="246"/>
      <c r="N309" s="246"/>
      <c r="O309" s="246"/>
      <c r="P309" s="246"/>
      <c r="Q309" s="246"/>
      <c r="R309" s="246"/>
      <c r="S309" s="246"/>
      <c r="T309" s="246"/>
      <c r="U309" s="246"/>
      <c r="V309" s="246"/>
      <c r="W309" s="246"/>
      <c r="X309" s="246"/>
      <c r="Y309" s="246"/>
      <c r="Z309" s="246"/>
      <c r="AA309" s="246"/>
      <c r="AB309" s="246"/>
      <c r="AC309" s="246"/>
      <c r="AD309" s="246"/>
      <c r="AE309" s="246"/>
      <c r="AF309" s="246"/>
      <c r="AG309" s="246"/>
      <c r="AH309" s="246"/>
      <c r="AI309" s="246"/>
      <c r="AJ309" s="246"/>
      <c r="AK309" s="246"/>
      <c r="AL309" s="246"/>
    </row>
    <row r="310" spans="1:38" ht="16.5" x14ac:dyDescent="0.15">
      <c r="A310" s="243"/>
      <c r="B310" s="246"/>
      <c r="C310" s="246"/>
      <c r="D310" s="246"/>
      <c r="E310" s="246"/>
      <c r="F310" s="246"/>
      <c r="G310" s="246"/>
      <c r="H310" s="246"/>
      <c r="I310" s="246"/>
      <c r="J310" s="246"/>
      <c r="K310" s="246"/>
      <c r="L310" s="246"/>
      <c r="M310" s="246"/>
      <c r="N310" s="246"/>
      <c r="O310" s="246"/>
      <c r="P310" s="246"/>
      <c r="Q310" s="246"/>
      <c r="R310" s="246"/>
      <c r="S310" s="246"/>
      <c r="T310" s="246"/>
      <c r="U310" s="246"/>
      <c r="V310" s="246"/>
      <c r="W310" s="246"/>
      <c r="X310" s="246"/>
      <c r="Y310" s="246"/>
      <c r="Z310" s="246"/>
      <c r="AA310" s="246"/>
      <c r="AB310" s="246"/>
      <c r="AC310" s="246"/>
      <c r="AD310" s="246"/>
      <c r="AE310" s="246"/>
      <c r="AF310" s="246"/>
      <c r="AG310" s="246"/>
      <c r="AH310" s="246"/>
      <c r="AI310" s="246"/>
      <c r="AJ310" s="246"/>
      <c r="AK310" s="246"/>
      <c r="AL310" s="246"/>
    </row>
    <row r="311" spans="1:38" ht="16.5" x14ac:dyDescent="0.15">
      <c r="A311" s="243"/>
      <c r="B311" s="246"/>
      <c r="C311" s="246"/>
      <c r="D311" s="246"/>
      <c r="E311" s="246"/>
      <c r="F311" s="246"/>
      <c r="G311" s="246"/>
      <c r="H311" s="246"/>
      <c r="I311" s="246"/>
      <c r="J311" s="246"/>
      <c r="K311" s="246"/>
      <c r="L311" s="246"/>
      <c r="M311" s="246"/>
      <c r="N311" s="246"/>
      <c r="O311" s="246"/>
      <c r="P311" s="246"/>
      <c r="Q311" s="246"/>
      <c r="R311" s="246"/>
      <c r="S311" s="246"/>
      <c r="T311" s="246"/>
      <c r="U311" s="246"/>
      <c r="V311" s="246"/>
      <c r="W311" s="246"/>
      <c r="X311" s="246"/>
      <c r="Y311" s="246"/>
      <c r="Z311" s="246"/>
      <c r="AA311" s="246"/>
      <c r="AB311" s="246"/>
      <c r="AC311" s="246"/>
      <c r="AD311" s="246"/>
      <c r="AE311" s="246"/>
      <c r="AF311" s="246"/>
      <c r="AG311" s="246"/>
      <c r="AH311" s="246"/>
      <c r="AI311" s="246"/>
      <c r="AJ311" s="246"/>
      <c r="AK311" s="246"/>
      <c r="AL311" s="246"/>
    </row>
    <row r="312" spans="1:38" ht="16.5" x14ac:dyDescent="0.15">
      <c r="A312" s="243"/>
      <c r="B312" s="246"/>
      <c r="C312" s="246"/>
      <c r="D312" s="246"/>
      <c r="E312" s="246"/>
      <c r="F312" s="246"/>
      <c r="G312" s="246"/>
      <c r="H312" s="246"/>
      <c r="I312" s="246"/>
      <c r="J312" s="246"/>
      <c r="K312" s="246"/>
      <c r="L312" s="246"/>
      <c r="M312" s="246"/>
      <c r="N312" s="246"/>
      <c r="O312" s="246"/>
      <c r="P312" s="246"/>
      <c r="Q312" s="246"/>
      <c r="R312" s="246"/>
      <c r="S312" s="246"/>
      <c r="T312" s="246"/>
      <c r="U312" s="246"/>
      <c r="V312" s="246"/>
      <c r="W312" s="246"/>
      <c r="X312" s="246"/>
      <c r="Y312" s="246"/>
      <c r="Z312" s="246"/>
      <c r="AA312" s="246"/>
      <c r="AB312" s="246"/>
      <c r="AC312" s="246"/>
      <c r="AD312" s="246"/>
      <c r="AE312" s="246"/>
      <c r="AF312" s="246"/>
      <c r="AG312" s="246"/>
      <c r="AH312" s="246"/>
      <c r="AI312" s="246"/>
      <c r="AJ312" s="246"/>
      <c r="AK312" s="246"/>
      <c r="AL312" s="246"/>
    </row>
    <row r="313" spans="1:38" ht="16.5" x14ac:dyDescent="0.15">
      <c r="A313" s="243"/>
      <c r="B313" s="246"/>
      <c r="C313" s="246"/>
      <c r="D313" s="246"/>
      <c r="E313" s="246"/>
      <c r="F313" s="246"/>
      <c r="G313" s="246"/>
      <c r="H313" s="246"/>
      <c r="I313" s="246"/>
      <c r="J313" s="246"/>
      <c r="K313" s="246"/>
      <c r="L313" s="246"/>
      <c r="M313" s="246"/>
      <c r="N313" s="246"/>
      <c r="O313" s="246"/>
      <c r="P313" s="246"/>
      <c r="Q313" s="246"/>
      <c r="R313" s="246"/>
      <c r="S313" s="246"/>
      <c r="T313" s="246"/>
      <c r="U313" s="246"/>
      <c r="V313" s="246"/>
      <c r="W313" s="246"/>
      <c r="X313" s="246"/>
      <c r="Y313" s="246"/>
      <c r="Z313" s="246"/>
      <c r="AA313" s="246"/>
      <c r="AB313" s="246"/>
      <c r="AC313" s="246"/>
      <c r="AD313" s="246"/>
      <c r="AE313" s="246"/>
      <c r="AF313" s="246"/>
      <c r="AG313" s="246"/>
      <c r="AH313" s="246"/>
      <c r="AI313" s="246"/>
      <c r="AJ313" s="246"/>
      <c r="AK313" s="246"/>
      <c r="AL313" s="246"/>
    </row>
    <row r="314" spans="1:38" ht="16.5" x14ac:dyDescent="0.15">
      <c r="A314" s="243"/>
      <c r="B314" s="246"/>
      <c r="C314" s="246"/>
      <c r="D314" s="246"/>
      <c r="E314" s="246"/>
      <c r="F314" s="246"/>
      <c r="G314" s="246"/>
      <c r="H314" s="246"/>
      <c r="I314" s="246"/>
      <c r="J314" s="246"/>
      <c r="K314" s="246"/>
      <c r="L314" s="246"/>
      <c r="M314" s="246"/>
      <c r="N314" s="246"/>
      <c r="O314" s="246"/>
      <c r="P314" s="246"/>
      <c r="Q314" s="246"/>
      <c r="R314" s="246"/>
      <c r="S314" s="246"/>
      <c r="T314" s="246"/>
      <c r="U314" s="246"/>
      <c r="V314" s="246"/>
      <c r="W314" s="246"/>
      <c r="X314" s="246"/>
      <c r="Y314" s="246"/>
      <c r="Z314" s="246"/>
      <c r="AA314" s="246"/>
      <c r="AB314" s="246"/>
      <c r="AC314" s="246"/>
      <c r="AD314" s="246"/>
      <c r="AE314" s="246"/>
      <c r="AF314" s="246"/>
      <c r="AG314" s="246"/>
      <c r="AH314" s="246"/>
      <c r="AI314" s="246"/>
      <c r="AJ314" s="246"/>
      <c r="AK314" s="246"/>
      <c r="AL314" s="246"/>
    </row>
    <row r="315" spans="1:38" ht="16.5" x14ac:dyDescent="0.15">
      <c r="A315" s="243"/>
      <c r="B315" s="246"/>
      <c r="C315" s="246"/>
      <c r="D315" s="246"/>
      <c r="E315" s="246"/>
      <c r="F315" s="246"/>
      <c r="G315" s="246"/>
      <c r="H315" s="246"/>
      <c r="I315" s="246"/>
      <c r="J315" s="246"/>
      <c r="K315" s="246"/>
      <c r="L315" s="246"/>
      <c r="M315" s="246"/>
      <c r="N315" s="246"/>
      <c r="O315" s="246"/>
      <c r="P315" s="246"/>
      <c r="Q315" s="246"/>
      <c r="R315" s="246"/>
      <c r="S315" s="246"/>
      <c r="T315" s="246"/>
      <c r="U315" s="246"/>
      <c r="V315" s="246"/>
      <c r="W315" s="246"/>
      <c r="X315" s="246"/>
      <c r="Y315" s="246"/>
      <c r="Z315" s="246"/>
      <c r="AA315" s="246"/>
      <c r="AB315" s="246"/>
      <c r="AC315" s="246"/>
      <c r="AD315" s="246"/>
      <c r="AE315" s="246"/>
      <c r="AF315" s="246"/>
      <c r="AG315" s="246"/>
      <c r="AH315" s="246"/>
      <c r="AI315" s="246"/>
      <c r="AJ315" s="246"/>
      <c r="AK315" s="246"/>
      <c r="AL315" s="246"/>
    </row>
    <row r="316" spans="1:38" ht="16.5" x14ac:dyDescent="0.15">
      <c r="A316" s="243"/>
      <c r="B316" s="246"/>
      <c r="C316" s="246"/>
      <c r="D316" s="246"/>
      <c r="E316" s="246"/>
      <c r="F316" s="246"/>
      <c r="G316" s="246"/>
      <c r="H316" s="246"/>
      <c r="I316" s="246"/>
      <c r="J316" s="246"/>
      <c r="K316" s="246"/>
      <c r="L316" s="246"/>
      <c r="M316" s="246"/>
      <c r="N316" s="246"/>
      <c r="O316" s="246"/>
      <c r="P316" s="246"/>
      <c r="Q316" s="246"/>
      <c r="R316" s="246"/>
      <c r="S316" s="246"/>
      <c r="T316" s="246"/>
      <c r="U316" s="246"/>
      <c r="V316" s="246"/>
      <c r="W316" s="246"/>
      <c r="X316" s="246"/>
      <c r="Y316" s="246"/>
      <c r="Z316" s="246"/>
      <c r="AA316" s="246"/>
      <c r="AB316" s="246"/>
      <c r="AC316" s="246"/>
      <c r="AD316" s="246"/>
      <c r="AE316" s="246"/>
      <c r="AF316" s="246"/>
      <c r="AG316" s="246"/>
      <c r="AH316" s="246"/>
      <c r="AI316" s="246"/>
      <c r="AJ316" s="246"/>
      <c r="AK316" s="246"/>
      <c r="AL316" s="246"/>
    </row>
    <row r="317" spans="1:38" ht="16.5" x14ac:dyDescent="0.15">
      <c r="A317" s="243"/>
      <c r="B317" s="246"/>
      <c r="C317" s="246"/>
      <c r="D317" s="246"/>
      <c r="E317" s="246"/>
      <c r="F317" s="246"/>
      <c r="G317" s="246"/>
      <c r="H317" s="246"/>
      <c r="I317" s="246"/>
      <c r="J317" s="246"/>
      <c r="K317" s="246"/>
      <c r="L317" s="246"/>
      <c r="M317" s="246"/>
      <c r="N317" s="246"/>
      <c r="O317" s="246"/>
      <c r="P317" s="246"/>
      <c r="Q317" s="246"/>
      <c r="R317" s="246"/>
      <c r="S317" s="246"/>
      <c r="T317" s="246"/>
      <c r="U317" s="246"/>
      <c r="V317" s="246"/>
      <c r="W317" s="246"/>
      <c r="X317" s="246"/>
      <c r="Y317" s="246"/>
      <c r="Z317" s="246"/>
      <c r="AA317" s="246"/>
      <c r="AB317" s="246"/>
      <c r="AC317" s="246"/>
      <c r="AD317" s="246"/>
      <c r="AE317" s="246"/>
      <c r="AF317" s="246"/>
      <c r="AG317" s="246"/>
      <c r="AH317" s="246"/>
      <c r="AI317" s="246"/>
      <c r="AJ317" s="246"/>
      <c r="AK317" s="246"/>
      <c r="AL317" s="246"/>
    </row>
    <row r="318" spans="1:38" ht="16.5" x14ac:dyDescent="0.15">
      <c r="A318" s="243"/>
      <c r="B318" s="246"/>
      <c r="C318" s="246"/>
      <c r="D318" s="246"/>
      <c r="E318" s="246"/>
      <c r="F318" s="246"/>
      <c r="G318" s="246"/>
      <c r="H318" s="246"/>
      <c r="I318" s="246"/>
      <c r="J318" s="246"/>
      <c r="K318" s="246"/>
      <c r="L318" s="246"/>
      <c r="M318" s="246"/>
      <c r="N318" s="246"/>
      <c r="O318" s="246"/>
      <c r="P318" s="246"/>
      <c r="Q318" s="246"/>
      <c r="R318" s="246"/>
      <c r="S318" s="246"/>
      <c r="T318" s="246"/>
      <c r="U318" s="246"/>
      <c r="V318" s="246"/>
      <c r="W318" s="246"/>
      <c r="X318" s="246"/>
      <c r="Y318" s="246"/>
      <c r="Z318" s="246"/>
      <c r="AA318" s="246"/>
      <c r="AB318" s="246"/>
      <c r="AC318" s="246"/>
      <c r="AD318" s="246"/>
      <c r="AE318" s="246"/>
      <c r="AF318" s="246"/>
      <c r="AG318" s="246"/>
      <c r="AH318" s="246"/>
      <c r="AI318" s="246"/>
      <c r="AJ318" s="246"/>
      <c r="AK318" s="246"/>
      <c r="AL318" s="246"/>
    </row>
    <row r="319" spans="1:38" ht="16.5" x14ac:dyDescent="0.15">
      <c r="A319" s="243"/>
      <c r="B319" s="246"/>
      <c r="C319" s="246"/>
      <c r="D319" s="246"/>
      <c r="E319" s="246"/>
      <c r="F319" s="246"/>
      <c r="G319" s="246"/>
      <c r="H319" s="246"/>
      <c r="I319" s="246"/>
      <c r="J319" s="246"/>
      <c r="K319" s="246"/>
      <c r="L319" s="246"/>
      <c r="M319" s="246"/>
      <c r="N319" s="246"/>
      <c r="O319" s="246"/>
      <c r="P319" s="246"/>
      <c r="Q319" s="246"/>
      <c r="R319" s="246"/>
      <c r="S319" s="246"/>
      <c r="T319" s="246"/>
      <c r="U319" s="246"/>
      <c r="V319" s="246"/>
      <c r="W319" s="246"/>
      <c r="X319" s="246"/>
      <c r="Y319" s="246"/>
      <c r="Z319" s="246"/>
      <c r="AA319" s="246"/>
      <c r="AB319" s="246"/>
      <c r="AC319" s="246"/>
      <c r="AD319" s="246"/>
      <c r="AE319" s="246"/>
      <c r="AF319" s="246"/>
      <c r="AG319" s="246"/>
      <c r="AH319" s="246"/>
      <c r="AI319" s="246"/>
      <c r="AJ319" s="246"/>
      <c r="AK319" s="246"/>
      <c r="AL319" s="246"/>
    </row>
    <row r="320" spans="1:38" ht="16.5" x14ac:dyDescent="0.15">
      <c r="A320" s="243"/>
      <c r="B320" s="246"/>
      <c r="C320" s="246"/>
      <c r="D320" s="246"/>
      <c r="E320" s="246"/>
      <c r="F320" s="246"/>
      <c r="G320" s="246"/>
      <c r="H320" s="246"/>
      <c r="I320" s="246"/>
      <c r="J320" s="246"/>
      <c r="K320" s="246"/>
      <c r="L320" s="246"/>
      <c r="M320" s="246"/>
      <c r="N320" s="246"/>
      <c r="O320" s="246"/>
      <c r="P320" s="246"/>
      <c r="Q320" s="246"/>
      <c r="R320" s="246"/>
      <c r="S320" s="246"/>
      <c r="T320" s="246"/>
      <c r="U320" s="246"/>
      <c r="V320" s="246"/>
      <c r="W320" s="246"/>
      <c r="X320" s="246"/>
      <c r="Y320" s="246"/>
      <c r="Z320" s="246"/>
      <c r="AA320" s="246"/>
      <c r="AB320" s="246"/>
      <c r="AC320" s="246"/>
      <c r="AD320" s="246"/>
      <c r="AE320" s="246"/>
      <c r="AF320" s="246"/>
      <c r="AG320" s="246"/>
      <c r="AH320" s="246"/>
      <c r="AI320" s="246"/>
      <c r="AJ320" s="246"/>
      <c r="AK320" s="246"/>
      <c r="AL320" s="246"/>
    </row>
    <row r="321" spans="1:38" ht="16.5" x14ac:dyDescent="0.15">
      <c r="A321" s="243"/>
      <c r="B321" s="246"/>
      <c r="C321" s="246"/>
      <c r="D321" s="246"/>
      <c r="E321" s="246"/>
      <c r="F321" s="246"/>
      <c r="G321" s="246"/>
      <c r="H321" s="246"/>
      <c r="I321" s="246"/>
      <c r="J321" s="246"/>
      <c r="K321" s="246"/>
      <c r="L321" s="246"/>
      <c r="M321" s="246"/>
      <c r="N321" s="246"/>
      <c r="O321" s="246"/>
      <c r="P321" s="246"/>
      <c r="Q321" s="246"/>
      <c r="R321" s="246"/>
      <c r="S321" s="246"/>
      <c r="T321" s="246"/>
      <c r="U321" s="246"/>
      <c r="V321" s="246"/>
      <c r="W321" s="246"/>
      <c r="X321" s="246"/>
      <c r="Y321" s="246"/>
      <c r="Z321" s="246"/>
      <c r="AA321" s="246"/>
      <c r="AB321" s="246"/>
      <c r="AC321" s="246"/>
      <c r="AD321" s="246"/>
      <c r="AE321" s="246"/>
      <c r="AF321" s="246"/>
      <c r="AG321" s="246"/>
      <c r="AH321" s="246"/>
      <c r="AI321" s="246"/>
      <c r="AJ321" s="246"/>
      <c r="AK321" s="246"/>
      <c r="AL321" s="246"/>
    </row>
    <row r="322" spans="1:38" ht="16.5" x14ac:dyDescent="0.15">
      <c r="A322" s="243"/>
      <c r="B322" s="246"/>
      <c r="C322" s="246"/>
      <c r="D322" s="246"/>
      <c r="E322" s="246"/>
      <c r="F322" s="246"/>
      <c r="G322" s="246"/>
      <c r="H322" s="246"/>
      <c r="I322" s="246"/>
      <c r="J322" s="246"/>
      <c r="K322" s="246"/>
      <c r="L322" s="246"/>
      <c r="M322" s="246"/>
      <c r="N322" s="246"/>
      <c r="O322" s="246"/>
      <c r="P322" s="246"/>
      <c r="Q322" s="246"/>
      <c r="R322" s="246"/>
      <c r="S322" s="246"/>
      <c r="T322" s="246"/>
      <c r="U322" s="246"/>
      <c r="V322" s="246"/>
      <c r="W322" s="246"/>
      <c r="X322" s="246"/>
      <c r="Y322" s="246"/>
      <c r="Z322" s="246"/>
      <c r="AA322" s="246"/>
      <c r="AB322" s="246"/>
      <c r="AC322" s="246"/>
      <c r="AD322" s="246"/>
      <c r="AE322" s="246"/>
      <c r="AF322" s="246"/>
      <c r="AG322" s="246"/>
      <c r="AH322" s="246"/>
      <c r="AI322" s="246"/>
      <c r="AJ322" s="246"/>
      <c r="AK322" s="246"/>
      <c r="AL322" s="246"/>
    </row>
    <row r="323" spans="1:38" ht="16.5" x14ac:dyDescent="0.15">
      <c r="A323" s="243"/>
      <c r="B323" s="246"/>
      <c r="C323" s="246"/>
      <c r="D323" s="246"/>
      <c r="E323" s="246"/>
      <c r="F323" s="246"/>
      <c r="G323" s="246"/>
      <c r="H323" s="246"/>
      <c r="I323" s="246"/>
      <c r="J323" s="246"/>
      <c r="K323" s="246"/>
      <c r="L323" s="246"/>
      <c r="M323" s="246"/>
      <c r="N323" s="246"/>
      <c r="O323" s="246"/>
      <c r="P323" s="246"/>
      <c r="Q323" s="246"/>
      <c r="R323" s="246"/>
      <c r="S323" s="246"/>
      <c r="T323" s="246"/>
      <c r="U323" s="246"/>
      <c r="V323" s="246"/>
      <c r="W323" s="246"/>
      <c r="X323" s="246"/>
      <c r="Y323" s="246"/>
      <c r="Z323" s="246"/>
      <c r="AA323" s="246"/>
      <c r="AB323" s="246"/>
      <c r="AC323" s="246"/>
      <c r="AD323" s="246"/>
      <c r="AE323" s="246"/>
      <c r="AF323" s="246"/>
      <c r="AG323" s="246"/>
      <c r="AH323" s="246"/>
      <c r="AI323" s="246"/>
      <c r="AJ323" s="246"/>
      <c r="AK323" s="246"/>
      <c r="AL323" s="246"/>
    </row>
    <row r="324" spans="1:38" ht="16.5" x14ac:dyDescent="0.15">
      <c r="A324" s="243"/>
      <c r="B324" s="246"/>
      <c r="C324" s="246"/>
      <c r="D324" s="246"/>
      <c r="E324" s="246"/>
      <c r="F324" s="246"/>
      <c r="G324" s="246"/>
      <c r="H324" s="246"/>
      <c r="I324" s="246"/>
      <c r="J324" s="246"/>
      <c r="K324" s="246"/>
      <c r="L324" s="246"/>
      <c r="M324" s="246"/>
      <c r="N324" s="246"/>
      <c r="O324" s="246"/>
      <c r="P324" s="246"/>
      <c r="Q324" s="246"/>
      <c r="R324" s="246"/>
      <c r="S324" s="246"/>
      <c r="T324" s="246"/>
      <c r="U324" s="246"/>
      <c r="V324" s="246"/>
      <c r="W324" s="246"/>
      <c r="X324" s="246"/>
      <c r="Y324" s="246"/>
      <c r="Z324" s="246"/>
      <c r="AA324" s="246"/>
      <c r="AB324" s="246"/>
      <c r="AC324" s="246"/>
      <c r="AD324" s="246"/>
      <c r="AE324" s="246"/>
      <c r="AF324" s="246"/>
      <c r="AG324" s="246"/>
      <c r="AH324" s="246"/>
      <c r="AI324" s="246"/>
      <c r="AJ324" s="246"/>
      <c r="AK324" s="246"/>
      <c r="AL324" s="246"/>
    </row>
    <row r="325" spans="1:38" ht="16.5" x14ac:dyDescent="0.15">
      <c r="A325" s="243"/>
      <c r="B325" s="246"/>
      <c r="C325" s="246"/>
      <c r="D325" s="246"/>
      <c r="E325" s="246"/>
      <c r="F325" s="246"/>
      <c r="G325" s="246"/>
      <c r="H325" s="246"/>
      <c r="I325" s="246"/>
      <c r="J325" s="246"/>
      <c r="K325" s="246"/>
      <c r="L325" s="246"/>
      <c r="M325" s="246"/>
      <c r="N325" s="246"/>
      <c r="O325" s="246"/>
      <c r="P325" s="246"/>
      <c r="Q325" s="246"/>
      <c r="R325" s="246"/>
      <c r="S325" s="246"/>
      <c r="T325" s="246"/>
      <c r="U325" s="246"/>
      <c r="V325" s="246"/>
      <c r="W325" s="246"/>
      <c r="X325" s="246"/>
      <c r="Y325" s="246"/>
      <c r="Z325" s="246"/>
      <c r="AA325" s="246"/>
      <c r="AB325" s="246"/>
      <c r="AC325" s="246"/>
      <c r="AD325" s="246"/>
      <c r="AE325" s="246"/>
      <c r="AF325" s="246"/>
      <c r="AG325" s="246"/>
      <c r="AH325" s="246"/>
      <c r="AI325" s="246"/>
      <c r="AJ325" s="246"/>
      <c r="AK325" s="246"/>
      <c r="AL325" s="246"/>
    </row>
    <row r="326" spans="1:38" ht="16.5" x14ac:dyDescent="0.15">
      <c r="A326" s="243"/>
      <c r="B326" s="246"/>
      <c r="C326" s="246"/>
      <c r="D326" s="246"/>
      <c r="E326" s="246"/>
      <c r="F326" s="246"/>
      <c r="G326" s="246"/>
      <c r="H326" s="246"/>
      <c r="I326" s="246"/>
      <c r="J326" s="246"/>
      <c r="K326" s="246"/>
      <c r="L326" s="246"/>
      <c r="M326" s="246"/>
      <c r="N326" s="246"/>
      <c r="O326" s="246"/>
      <c r="P326" s="246"/>
      <c r="Q326" s="246"/>
      <c r="R326" s="246"/>
      <c r="S326" s="246"/>
      <c r="T326" s="246"/>
      <c r="U326" s="246"/>
      <c r="V326" s="246"/>
      <c r="W326" s="246"/>
      <c r="X326" s="246"/>
      <c r="Y326" s="246"/>
      <c r="Z326" s="246"/>
      <c r="AA326" s="246"/>
      <c r="AB326" s="246"/>
      <c r="AC326" s="246"/>
      <c r="AD326" s="246"/>
      <c r="AE326" s="246"/>
      <c r="AF326" s="246"/>
      <c r="AG326" s="246"/>
      <c r="AH326" s="246"/>
      <c r="AI326" s="246"/>
      <c r="AJ326" s="246"/>
      <c r="AK326" s="246"/>
      <c r="AL326" s="246"/>
    </row>
    <row r="327" spans="1:38" ht="16.5" x14ac:dyDescent="0.15">
      <c r="A327" s="243"/>
      <c r="B327" s="246"/>
      <c r="C327" s="246"/>
      <c r="D327" s="246"/>
      <c r="E327" s="246"/>
      <c r="F327" s="246"/>
      <c r="G327" s="246"/>
      <c r="H327" s="246"/>
      <c r="I327" s="246"/>
      <c r="J327" s="246"/>
      <c r="K327" s="246"/>
      <c r="L327" s="246"/>
      <c r="M327" s="246"/>
      <c r="N327" s="246"/>
      <c r="O327" s="246"/>
      <c r="P327" s="246"/>
      <c r="Q327" s="246"/>
      <c r="R327" s="246"/>
      <c r="S327" s="246"/>
      <c r="T327" s="246"/>
      <c r="U327" s="246"/>
      <c r="V327" s="246"/>
      <c r="W327" s="246"/>
      <c r="X327" s="246"/>
      <c r="Y327" s="246"/>
      <c r="Z327" s="246"/>
      <c r="AA327" s="246"/>
      <c r="AB327" s="246"/>
      <c r="AC327" s="246"/>
      <c r="AD327" s="246"/>
      <c r="AE327" s="246"/>
      <c r="AF327" s="246"/>
      <c r="AG327" s="246"/>
      <c r="AH327" s="246"/>
      <c r="AI327" s="246"/>
      <c r="AJ327" s="246"/>
      <c r="AK327" s="246"/>
      <c r="AL327" s="246"/>
    </row>
    <row r="328" spans="1:38" ht="16.5" x14ac:dyDescent="0.15">
      <c r="A328" s="243"/>
      <c r="B328" s="246"/>
      <c r="C328" s="246"/>
      <c r="D328" s="246"/>
      <c r="E328" s="246"/>
      <c r="F328" s="246"/>
      <c r="G328" s="246"/>
      <c r="H328" s="246"/>
      <c r="I328" s="246"/>
      <c r="J328" s="246"/>
      <c r="K328" s="246"/>
      <c r="L328" s="246"/>
      <c r="M328" s="246"/>
      <c r="N328" s="246"/>
      <c r="O328" s="246"/>
      <c r="P328" s="246"/>
      <c r="Q328" s="246"/>
      <c r="R328" s="246"/>
      <c r="S328" s="246"/>
      <c r="T328" s="246"/>
      <c r="U328" s="246"/>
      <c r="V328" s="246"/>
      <c r="W328" s="246"/>
      <c r="X328" s="246"/>
      <c r="Y328" s="246"/>
      <c r="Z328" s="246"/>
      <c r="AA328" s="246"/>
      <c r="AB328" s="246"/>
      <c r="AC328" s="246"/>
      <c r="AD328" s="246"/>
      <c r="AE328" s="246"/>
      <c r="AF328" s="246"/>
      <c r="AG328" s="246"/>
      <c r="AH328" s="246"/>
      <c r="AI328" s="246"/>
      <c r="AJ328" s="246"/>
      <c r="AK328" s="246"/>
      <c r="AL328" s="246"/>
    </row>
    <row r="329" spans="1:38" ht="16.5" x14ac:dyDescent="0.15">
      <c r="A329" s="243"/>
      <c r="B329" s="246"/>
      <c r="C329" s="246"/>
      <c r="D329" s="246"/>
      <c r="E329" s="246"/>
      <c r="F329" s="246"/>
      <c r="G329" s="246"/>
      <c r="H329" s="246"/>
      <c r="I329" s="246"/>
      <c r="J329" s="246"/>
      <c r="K329" s="246"/>
      <c r="L329" s="246"/>
      <c r="M329" s="246"/>
      <c r="N329" s="246"/>
      <c r="O329" s="246"/>
      <c r="P329" s="246"/>
      <c r="Q329" s="246"/>
      <c r="R329" s="246"/>
      <c r="S329" s="246"/>
      <c r="T329" s="246"/>
      <c r="U329" s="246"/>
      <c r="V329" s="246"/>
      <c r="W329" s="246"/>
      <c r="X329" s="246"/>
      <c r="Y329" s="246"/>
      <c r="Z329" s="246"/>
      <c r="AA329" s="246"/>
      <c r="AB329" s="246"/>
      <c r="AC329" s="246"/>
      <c r="AD329" s="246"/>
      <c r="AE329" s="246"/>
      <c r="AF329" s="246"/>
      <c r="AG329" s="246"/>
      <c r="AH329" s="246"/>
      <c r="AI329" s="246"/>
      <c r="AJ329" s="246"/>
      <c r="AK329" s="246"/>
      <c r="AL329" s="246"/>
    </row>
    <row r="330" spans="1:38" ht="16.5" x14ac:dyDescent="0.15">
      <c r="A330" s="243"/>
      <c r="B330" s="246"/>
      <c r="C330" s="246"/>
      <c r="D330" s="246"/>
      <c r="E330" s="246"/>
      <c r="F330" s="246"/>
      <c r="G330" s="246"/>
      <c r="H330" s="246"/>
      <c r="I330" s="246"/>
      <c r="J330" s="246"/>
      <c r="K330" s="246"/>
      <c r="L330" s="246"/>
      <c r="M330" s="246"/>
      <c r="N330" s="246"/>
      <c r="O330" s="246"/>
      <c r="P330" s="246"/>
      <c r="Q330" s="246"/>
      <c r="R330" s="246"/>
      <c r="S330" s="246"/>
      <c r="T330" s="246"/>
      <c r="U330" s="246"/>
      <c r="V330" s="246"/>
      <c r="W330" s="246"/>
      <c r="X330" s="246"/>
      <c r="Y330" s="246"/>
      <c r="Z330" s="246"/>
      <c r="AA330" s="246"/>
      <c r="AB330" s="246"/>
      <c r="AC330" s="246"/>
      <c r="AD330" s="246"/>
      <c r="AE330" s="246"/>
      <c r="AF330" s="246"/>
      <c r="AG330" s="246"/>
      <c r="AH330" s="246"/>
      <c r="AI330" s="246"/>
      <c r="AJ330" s="246"/>
      <c r="AK330" s="246"/>
      <c r="AL330" s="246"/>
    </row>
    <row r="331" spans="1:38" ht="16.5" x14ac:dyDescent="0.15">
      <c r="A331" s="243"/>
      <c r="B331" s="246"/>
      <c r="C331" s="246"/>
      <c r="D331" s="246"/>
      <c r="E331" s="246"/>
      <c r="F331" s="246"/>
      <c r="G331" s="246"/>
      <c r="H331" s="246"/>
      <c r="I331" s="246"/>
      <c r="J331" s="246"/>
      <c r="K331" s="246"/>
      <c r="L331" s="246"/>
      <c r="M331" s="246"/>
      <c r="N331" s="246"/>
      <c r="O331" s="246"/>
      <c r="P331" s="246"/>
      <c r="Q331" s="246"/>
      <c r="R331" s="246"/>
      <c r="S331" s="246"/>
      <c r="T331" s="246"/>
      <c r="U331" s="246"/>
      <c r="V331" s="246"/>
      <c r="W331" s="246"/>
      <c r="X331" s="246"/>
      <c r="Y331" s="246"/>
      <c r="Z331" s="246"/>
      <c r="AA331" s="246"/>
      <c r="AB331" s="246"/>
      <c r="AC331" s="246"/>
      <c r="AD331" s="246"/>
      <c r="AE331" s="246"/>
      <c r="AF331" s="246"/>
      <c r="AG331" s="246"/>
      <c r="AH331" s="246"/>
      <c r="AI331" s="246"/>
      <c r="AJ331" s="246"/>
      <c r="AK331" s="246"/>
      <c r="AL331" s="246"/>
    </row>
    <row r="332" spans="1:38" ht="16.5" x14ac:dyDescent="0.15">
      <c r="A332" s="243"/>
      <c r="B332" s="246"/>
      <c r="C332" s="246"/>
      <c r="D332" s="246"/>
      <c r="E332" s="246"/>
      <c r="F332" s="246"/>
      <c r="G332" s="246"/>
      <c r="H332" s="246"/>
      <c r="I332" s="246"/>
      <c r="J332" s="246"/>
      <c r="K332" s="246"/>
      <c r="L332" s="246"/>
      <c r="M332" s="246"/>
      <c r="N332" s="246"/>
      <c r="O332" s="246"/>
      <c r="P332" s="246"/>
      <c r="Q332" s="246"/>
      <c r="R332" s="246"/>
      <c r="S332" s="246"/>
      <c r="T332" s="246"/>
      <c r="U332" s="246"/>
      <c r="V332" s="246"/>
      <c r="W332" s="246"/>
      <c r="X332" s="246"/>
      <c r="Y332" s="246"/>
      <c r="Z332" s="246"/>
      <c r="AA332" s="246"/>
      <c r="AB332" s="246"/>
      <c r="AC332" s="246"/>
      <c r="AD332" s="246"/>
      <c r="AE332" s="246"/>
      <c r="AF332" s="246"/>
      <c r="AG332" s="246"/>
      <c r="AH332" s="246"/>
      <c r="AI332" s="246"/>
      <c r="AJ332" s="246"/>
      <c r="AK332" s="246"/>
      <c r="AL332" s="246"/>
    </row>
    <row r="333" spans="1:38" ht="16.5" x14ac:dyDescent="0.15">
      <c r="A333" s="243"/>
      <c r="B333" s="246"/>
      <c r="C333" s="246"/>
      <c r="D333" s="246"/>
      <c r="E333" s="246"/>
      <c r="F333" s="246"/>
      <c r="G333" s="246"/>
      <c r="H333" s="246"/>
      <c r="I333" s="246"/>
      <c r="J333" s="246"/>
      <c r="K333" s="246"/>
      <c r="L333" s="246"/>
      <c r="M333" s="246"/>
      <c r="N333" s="246"/>
      <c r="O333" s="246"/>
      <c r="P333" s="246"/>
      <c r="Q333" s="246"/>
      <c r="R333" s="246"/>
      <c r="S333" s="246"/>
      <c r="T333" s="246"/>
      <c r="U333" s="246"/>
      <c r="V333" s="246"/>
      <c r="W333" s="246"/>
      <c r="X333" s="246"/>
      <c r="Y333" s="246"/>
      <c r="Z333" s="246"/>
      <c r="AA333" s="246"/>
      <c r="AB333" s="246"/>
      <c r="AC333" s="246"/>
      <c r="AD333" s="246"/>
      <c r="AE333" s="246"/>
      <c r="AF333" s="246"/>
      <c r="AG333" s="246"/>
      <c r="AH333" s="246"/>
      <c r="AI333" s="246"/>
      <c r="AJ333" s="246"/>
      <c r="AK333" s="246"/>
      <c r="AL333" s="246"/>
    </row>
    <row r="334" spans="1:38" ht="16.5" x14ac:dyDescent="0.15">
      <c r="A334" s="243"/>
      <c r="B334" s="246"/>
      <c r="C334" s="246"/>
      <c r="D334" s="246"/>
      <c r="E334" s="246"/>
      <c r="F334" s="246"/>
      <c r="G334" s="246"/>
      <c r="H334" s="246"/>
      <c r="I334" s="246"/>
      <c r="J334" s="246"/>
      <c r="K334" s="246"/>
      <c r="L334" s="246"/>
      <c r="M334" s="246"/>
      <c r="N334" s="246"/>
      <c r="O334" s="246"/>
      <c r="P334" s="246"/>
      <c r="Q334" s="246"/>
      <c r="R334" s="246"/>
      <c r="S334" s="246"/>
      <c r="T334" s="246"/>
      <c r="U334" s="246"/>
      <c r="V334" s="246"/>
      <c r="W334" s="246"/>
      <c r="X334" s="246"/>
      <c r="Y334" s="246"/>
      <c r="Z334" s="246"/>
      <c r="AA334" s="246"/>
      <c r="AB334" s="246"/>
      <c r="AC334" s="246"/>
      <c r="AD334" s="246"/>
      <c r="AE334" s="246"/>
      <c r="AF334" s="246"/>
      <c r="AG334" s="246"/>
      <c r="AH334" s="246"/>
      <c r="AI334" s="246"/>
      <c r="AJ334" s="246"/>
      <c r="AK334" s="246"/>
      <c r="AL334" s="246"/>
    </row>
    <row r="335" spans="1:38" ht="16.5" x14ac:dyDescent="0.15">
      <c r="A335" s="243"/>
      <c r="B335" s="246"/>
      <c r="C335" s="246"/>
      <c r="D335" s="246"/>
      <c r="E335" s="246"/>
      <c r="F335" s="246"/>
      <c r="G335" s="246"/>
      <c r="H335" s="246"/>
      <c r="I335" s="246"/>
      <c r="J335" s="246"/>
      <c r="K335" s="246"/>
      <c r="L335" s="246"/>
      <c r="M335" s="246"/>
      <c r="N335" s="246"/>
      <c r="O335" s="246"/>
      <c r="P335" s="246"/>
      <c r="Q335" s="246"/>
      <c r="R335" s="246"/>
      <c r="S335" s="246"/>
      <c r="T335" s="246"/>
      <c r="U335" s="246"/>
      <c r="V335" s="246"/>
      <c r="W335" s="246"/>
      <c r="X335" s="246"/>
      <c r="Y335" s="246"/>
      <c r="Z335" s="246"/>
      <c r="AA335" s="246"/>
      <c r="AB335" s="246"/>
      <c r="AC335" s="246"/>
      <c r="AD335" s="246"/>
      <c r="AE335" s="246"/>
      <c r="AF335" s="246"/>
      <c r="AG335" s="246"/>
      <c r="AH335" s="246"/>
      <c r="AI335" s="246"/>
      <c r="AJ335" s="246"/>
      <c r="AK335" s="246"/>
      <c r="AL335" s="246"/>
    </row>
    <row r="336" spans="1:38" ht="16.5" x14ac:dyDescent="0.15">
      <c r="A336" s="243"/>
      <c r="B336" s="246"/>
      <c r="C336" s="246"/>
      <c r="D336" s="246"/>
      <c r="E336" s="246"/>
      <c r="F336" s="246"/>
      <c r="G336" s="246"/>
      <c r="H336" s="246"/>
      <c r="I336" s="246"/>
      <c r="J336" s="246"/>
      <c r="K336" s="246"/>
      <c r="L336" s="246"/>
      <c r="M336" s="246"/>
      <c r="N336" s="246"/>
      <c r="O336" s="246"/>
      <c r="P336" s="246"/>
      <c r="Q336" s="246"/>
      <c r="R336" s="246"/>
      <c r="S336" s="246"/>
      <c r="T336" s="246"/>
      <c r="U336" s="246"/>
      <c r="V336" s="246"/>
      <c r="W336" s="246"/>
      <c r="X336" s="246"/>
      <c r="Y336" s="246"/>
      <c r="Z336" s="246"/>
      <c r="AA336" s="246"/>
      <c r="AB336" s="246"/>
      <c r="AC336" s="246"/>
      <c r="AD336" s="246"/>
      <c r="AE336" s="246"/>
      <c r="AF336" s="246"/>
      <c r="AG336" s="246"/>
      <c r="AH336" s="246"/>
      <c r="AI336" s="246"/>
      <c r="AJ336" s="246"/>
      <c r="AK336" s="246"/>
      <c r="AL336" s="246"/>
    </row>
    <row r="337" spans="1:38" ht="16.5" x14ac:dyDescent="0.15">
      <c r="A337" s="243"/>
      <c r="B337" s="246"/>
      <c r="C337" s="246"/>
      <c r="D337" s="246"/>
      <c r="E337" s="246"/>
      <c r="F337" s="246"/>
      <c r="G337" s="246"/>
      <c r="H337" s="246"/>
      <c r="I337" s="246"/>
      <c r="J337" s="246"/>
      <c r="K337" s="246"/>
      <c r="L337" s="246"/>
      <c r="M337" s="246"/>
      <c r="N337" s="246"/>
      <c r="O337" s="246"/>
      <c r="P337" s="246"/>
      <c r="Q337" s="246"/>
      <c r="R337" s="246"/>
      <c r="S337" s="246"/>
      <c r="T337" s="246"/>
      <c r="U337" s="246"/>
      <c r="V337" s="246"/>
      <c r="W337" s="246"/>
      <c r="X337" s="246"/>
      <c r="Y337" s="246"/>
      <c r="Z337" s="246"/>
      <c r="AA337" s="246"/>
      <c r="AB337" s="246"/>
      <c r="AC337" s="246"/>
      <c r="AD337" s="246"/>
      <c r="AE337" s="246"/>
      <c r="AF337" s="246"/>
      <c r="AG337" s="246"/>
      <c r="AH337" s="246"/>
      <c r="AI337" s="246"/>
      <c r="AJ337" s="246"/>
      <c r="AK337" s="246"/>
      <c r="AL337" s="246"/>
    </row>
    <row r="338" spans="1:38" ht="16.5" x14ac:dyDescent="0.15">
      <c r="A338" s="243"/>
      <c r="B338" s="246"/>
      <c r="C338" s="246"/>
      <c r="D338" s="246"/>
      <c r="E338" s="246"/>
      <c r="F338" s="246"/>
      <c r="G338" s="246"/>
      <c r="H338" s="246"/>
      <c r="I338" s="246"/>
      <c r="J338" s="246"/>
      <c r="K338" s="246"/>
      <c r="L338" s="246"/>
      <c r="M338" s="246"/>
      <c r="N338" s="246"/>
      <c r="O338" s="246"/>
      <c r="P338" s="246"/>
      <c r="Q338" s="246"/>
      <c r="R338" s="246"/>
      <c r="S338" s="246"/>
      <c r="T338" s="246"/>
      <c r="U338" s="246"/>
      <c r="V338" s="246"/>
      <c r="W338" s="246"/>
      <c r="X338" s="246"/>
      <c r="Y338" s="246"/>
      <c r="Z338" s="246"/>
      <c r="AA338" s="246"/>
      <c r="AB338" s="246"/>
      <c r="AC338" s="246"/>
      <c r="AD338" s="246"/>
      <c r="AE338" s="246"/>
      <c r="AF338" s="246"/>
      <c r="AG338" s="246"/>
      <c r="AH338" s="246"/>
      <c r="AI338" s="246"/>
      <c r="AJ338" s="246"/>
      <c r="AK338" s="246"/>
      <c r="AL338" s="246"/>
    </row>
    <row r="339" spans="1:38" ht="16.5" x14ac:dyDescent="0.15">
      <c r="A339" s="243"/>
      <c r="B339" s="246"/>
      <c r="C339" s="246"/>
      <c r="D339" s="246"/>
      <c r="E339" s="246"/>
      <c r="F339" s="246"/>
      <c r="G339" s="246"/>
      <c r="H339" s="246"/>
      <c r="I339" s="246"/>
      <c r="J339" s="246"/>
      <c r="K339" s="246"/>
      <c r="L339" s="246"/>
      <c r="M339" s="246"/>
      <c r="N339" s="246"/>
      <c r="O339" s="246"/>
      <c r="P339" s="246"/>
      <c r="Q339" s="246"/>
      <c r="R339" s="246"/>
      <c r="S339" s="246"/>
      <c r="T339" s="246"/>
      <c r="U339" s="246"/>
      <c r="V339" s="246"/>
      <c r="W339" s="246"/>
      <c r="X339" s="246"/>
      <c r="Y339" s="246"/>
      <c r="Z339" s="246"/>
      <c r="AA339" s="246"/>
      <c r="AB339" s="246"/>
      <c r="AC339" s="246"/>
      <c r="AD339" s="246"/>
      <c r="AE339" s="246"/>
      <c r="AF339" s="246"/>
      <c r="AG339" s="246"/>
      <c r="AH339" s="246"/>
      <c r="AI339" s="246"/>
      <c r="AJ339" s="246"/>
      <c r="AK339" s="246"/>
      <c r="AL339" s="246"/>
    </row>
    <row r="340" spans="1:38" ht="16.5" x14ac:dyDescent="0.15">
      <c r="A340" s="243"/>
      <c r="B340" s="246"/>
      <c r="C340" s="246"/>
      <c r="D340" s="246"/>
      <c r="E340" s="246"/>
      <c r="F340" s="246"/>
      <c r="G340" s="246"/>
      <c r="H340" s="246"/>
      <c r="I340" s="246"/>
      <c r="J340" s="246"/>
      <c r="K340" s="246"/>
      <c r="L340" s="246"/>
      <c r="M340" s="246"/>
      <c r="N340" s="246"/>
      <c r="O340" s="246"/>
      <c r="P340" s="246"/>
      <c r="Q340" s="246"/>
      <c r="R340" s="246"/>
      <c r="S340" s="246"/>
      <c r="T340" s="246"/>
      <c r="U340" s="246"/>
      <c r="V340" s="246"/>
      <c r="W340" s="246"/>
      <c r="X340" s="246"/>
      <c r="Y340" s="246"/>
      <c r="Z340" s="246"/>
      <c r="AA340" s="246"/>
      <c r="AB340" s="246"/>
      <c r="AC340" s="246"/>
      <c r="AD340" s="246"/>
      <c r="AE340" s="246"/>
      <c r="AF340" s="246"/>
      <c r="AG340" s="246"/>
      <c r="AH340" s="246"/>
      <c r="AI340" s="246"/>
      <c r="AJ340" s="246"/>
      <c r="AK340" s="246"/>
      <c r="AL340" s="246"/>
    </row>
    <row r="341" spans="1:38" ht="16.5" x14ac:dyDescent="0.15">
      <c r="A341" s="243"/>
      <c r="B341" s="246"/>
      <c r="C341" s="246"/>
      <c r="D341" s="246"/>
      <c r="E341" s="246"/>
      <c r="F341" s="246"/>
      <c r="G341" s="246"/>
      <c r="H341" s="246"/>
      <c r="I341" s="246"/>
      <c r="J341" s="246"/>
      <c r="K341" s="246"/>
      <c r="L341" s="246"/>
      <c r="M341" s="246"/>
      <c r="N341" s="246"/>
      <c r="O341" s="246"/>
      <c r="P341" s="246"/>
      <c r="Q341" s="246"/>
      <c r="R341" s="246"/>
      <c r="S341" s="246"/>
      <c r="T341" s="246"/>
      <c r="U341" s="246"/>
      <c r="V341" s="246"/>
      <c r="W341" s="246"/>
      <c r="X341" s="246"/>
      <c r="Y341" s="246"/>
      <c r="Z341" s="246"/>
      <c r="AA341" s="246"/>
      <c r="AB341" s="246"/>
      <c r="AC341" s="246"/>
      <c r="AD341" s="246"/>
      <c r="AE341" s="246"/>
      <c r="AF341" s="246"/>
      <c r="AG341" s="246"/>
      <c r="AH341" s="246"/>
      <c r="AI341" s="246"/>
      <c r="AJ341" s="246"/>
      <c r="AK341" s="246"/>
      <c r="AL341" s="246"/>
    </row>
    <row r="342" spans="1:38" ht="16.5" x14ac:dyDescent="0.15">
      <c r="A342" s="243"/>
      <c r="B342" s="246"/>
      <c r="C342" s="246"/>
      <c r="D342" s="246"/>
      <c r="E342" s="246"/>
      <c r="F342" s="246"/>
      <c r="G342" s="246"/>
      <c r="H342" s="246"/>
      <c r="I342" s="246"/>
      <c r="J342" s="246"/>
      <c r="K342" s="246"/>
      <c r="L342" s="246"/>
      <c r="M342" s="246"/>
      <c r="N342" s="246"/>
      <c r="O342" s="246"/>
      <c r="P342" s="246"/>
      <c r="Q342" s="246"/>
      <c r="R342" s="246"/>
      <c r="S342" s="246"/>
      <c r="T342" s="246"/>
      <c r="U342" s="246"/>
      <c r="V342" s="246"/>
      <c r="W342" s="246"/>
      <c r="X342" s="246"/>
      <c r="Y342" s="246"/>
      <c r="Z342" s="246"/>
      <c r="AA342" s="246"/>
      <c r="AB342" s="246"/>
      <c r="AC342" s="246"/>
      <c r="AD342" s="246"/>
      <c r="AE342" s="246"/>
      <c r="AF342" s="246"/>
      <c r="AG342" s="246"/>
      <c r="AH342" s="246"/>
      <c r="AI342" s="246"/>
      <c r="AJ342" s="246"/>
      <c r="AK342" s="246"/>
      <c r="AL342" s="246"/>
    </row>
    <row r="343" spans="1:38" ht="16.5" x14ac:dyDescent="0.15">
      <c r="A343" s="243"/>
      <c r="B343" s="246"/>
      <c r="C343" s="246"/>
      <c r="D343" s="246"/>
      <c r="E343" s="246"/>
      <c r="F343" s="246"/>
      <c r="G343" s="246"/>
      <c r="H343" s="246"/>
      <c r="I343" s="246"/>
      <c r="J343" s="246"/>
      <c r="K343" s="246"/>
      <c r="L343" s="246"/>
      <c r="M343" s="246"/>
      <c r="N343" s="246"/>
      <c r="O343" s="246"/>
      <c r="P343" s="246"/>
      <c r="Q343" s="246"/>
      <c r="R343" s="246"/>
      <c r="S343" s="246"/>
      <c r="T343" s="246"/>
      <c r="U343" s="246"/>
      <c r="V343" s="246"/>
      <c r="W343" s="246"/>
      <c r="X343" s="246"/>
      <c r="Y343" s="246"/>
      <c r="Z343" s="246"/>
      <c r="AA343" s="246"/>
      <c r="AB343" s="246"/>
      <c r="AC343" s="246"/>
      <c r="AD343" s="246"/>
      <c r="AE343" s="246"/>
      <c r="AF343" s="246"/>
      <c r="AG343" s="246"/>
      <c r="AH343" s="246"/>
      <c r="AI343" s="246"/>
      <c r="AJ343" s="246"/>
      <c r="AK343" s="246"/>
      <c r="AL343" s="246"/>
    </row>
    <row r="344" spans="1:38" ht="16.5" x14ac:dyDescent="0.15">
      <c r="A344" s="243"/>
      <c r="B344" s="246"/>
      <c r="C344" s="246"/>
      <c r="D344" s="246"/>
      <c r="E344" s="246"/>
      <c r="F344" s="246"/>
      <c r="G344" s="246"/>
      <c r="H344" s="246"/>
      <c r="I344" s="246"/>
      <c r="J344" s="246"/>
      <c r="K344" s="246"/>
      <c r="L344" s="246"/>
      <c r="M344" s="246"/>
      <c r="N344" s="246"/>
      <c r="O344" s="246"/>
      <c r="P344" s="246"/>
      <c r="Q344" s="246"/>
      <c r="R344" s="246"/>
      <c r="S344" s="246"/>
      <c r="T344" s="246"/>
      <c r="U344" s="246"/>
      <c r="V344" s="246"/>
      <c r="W344" s="246"/>
      <c r="X344" s="246"/>
      <c r="Y344" s="246"/>
      <c r="Z344" s="246"/>
      <c r="AA344" s="246"/>
      <c r="AB344" s="246"/>
      <c r="AC344" s="246"/>
      <c r="AD344" s="246"/>
      <c r="AE344" s="246"/>
      <c r="AF344" s="246"/>
      <c r="AG344" s="246"/>
      <c r="AH344" s="246"/>
      <c r="AI344" s="246"/>
      <c r="AJ344" s="246"/>
      <c r="AK344" s="246"/>
      <c r="AL344" s="246"/>
    </row>
    <row r="345" spans="1:38" ht="16.5" x14ac:dyDescent="0.15">
      <c r="A345" s="243"/>
      <c r="B345" s="246"/>
      <c r="C345" s="246"/>
      <c r="D345" s="246"/>
      <c r="E345" s="246"/>
      <c r="F345" s="246"/>
      <c r="G345" s="246"/>
      <c r="H345" s="246"/>
      <c r="I345" s="246"/>
      <c r="J345" s="246"/>
      <c r="K345" s="246"/>
      <c r="L345" s="246"/>
      <c r="M345" s="246"/>
      <c r="N345" s="246"/>
      <c r="O345" s="246"/>
      <c r="P345" s="246"/>
      <c r="Q345" s="246"/>
      <c r="R345" s="246"/>
      <c r="S345" s="246"/>
      <c r="T345" s="246"/>
      <c r="U345" s="246"/>
      <c r="V345" s="246"/>
      <c r="W345" s="246"/>
      <c r="X345" s="246"/>
      <c r="Y345" s="246"/>
      <c r="Z345" s="246"/>
      <c r="AA345" s="246"/>
      <c r="AB345" s="246"/>
      <c r="AC345" s="246"/>
      <c r="AD345" s="246"/>
      <c r="AE345" s="246"/>
      <c r="AF345" s="246"/>
      <c r="AG345" s="246"/>
      <c r="AH345" s="246"/>
      <c r="AI345" s="246"/>
      <c r="AJ345" s="246"/>
      <c r="AK345" s="246"/>
      <c r="AL345" s="246"/>
    </row>
    <row r="346" spans="1:38" ht="16.5" x14ac:dyDescent="0.15">
      <c r="A346" s="243"/>
      <c r="B346" s="246"/>
      <c r="C346" s="246"/>
      <c r="D346" s="246"/>
      <c r="E346" s="246"/>
      <c r="F346" s="246"/>
      <c r="G346" s="246"/>
      <c r="H346" s="246"/>
      <c r="I346" s="246"/>
      <c r="J346" s="246"/>
      <c r="K346" s="246"/>
      <c r="L346" s="246"/>
      <c r="M346" s="246"/>
      <c r="N346" s="246"/>
      <c r="O346" s="246"/>
      <c r="P346" s="246"/>
      <c r="Q346" s="246"/>
      <c r="R346" s="246"/>
      <c r="S346" s="246"/>
      <c r="T346" s="246"/>
      <c r="U346" s="246"/>
      <c r="V346" s="246"/>
      <c r="W346" s="246"/>
      <c r="X346" s="246"/>
      <c r="Y346" s="246"/>
      <c r="Z346" s="246"/>
      <c r="AA346" s="246"/>
      <c r="AB346" s="246"/>
      <c r="AC346" s="246"/>
      <c r="AD346" s="246"/>
      <c r="AE346" s="246"/>
      <c r="AF346" s="246"/>
      <c r="AG346" s="246"/>
      <c r="AH346" s="246"/>
      <c r="AI346" s="246"/>
      <c r="AJ346" s="246"/>
      <c r="AK346" s="246"/>
      <c r="AL346" s="246"/>
    </row>
    <row r="347" spans="1:38" ht="16.5" x14ac:dyDescent="0.15">
      <c r="A347" s="243"/>
      <c r="B347" s="246"/>
      <c r="C347" s="246"/>
      <c r="D347" s="246"/>
      <c r="E347" s="246"/>
      <c r="F347" s="246"/>
      <c r="G347" s="246"/>
      <c r="H347" s="246"/>
      <c r="I347" s="246"/>
      <c r="J347" s="246"/>
      <c r="K347" s="246"/>
      <c r="L347" s="246"/>
      <c r="M347" s="246"/>
      <c r="N347" s="246"/>
      <c r="O347" s="246"/>
      <c r="P347" s="246"/>
      <c r="Q347" s="246"/>
      <c r="R347" s="246"/>
      <c r="S347" s="246"/>
      <c r="T347" s="246"/>
      <c r="U347" s="246"/>
      <c r="V347" s="246"/>
      <c r="W347" s="246"/>
      <c r="X347" s="246"/>
      <c r="Y347" s="246"/>
      <c r="Z347" s="246"/>
      <c r="AA347" s="246"/>
      <c r="AB347" s="246"/>
      <c r="AC347" s="246"/>
      <c r="AD347" s="246"/>
      <c r="AE347" s="246"/>
      <c r="AF347" s="246"/>
      <c r="AG347" s="246"/>
      <c r="AH347" s="246"/>
      <c r="AI347" s="246"/>
      <c r="AJ347" s="246"/>
      <c r="AK347" s="246"/>
      <c r="AL347" s="246"/>
    </row>
    <row r="348" spans="1:38" ht="16.5" x14ac:dyDescent="0.15">
      <c r="A348" s="243"/>
      <c r="B348" s="246"/>
      <c r="C348" s="246"/>
      <c r="D348" s="246"/>
      <c r="E348" s="246"/>
      <c r="F348" s="246"/>
      <c r="G348" s="246"/>
      <c r="H348" s="246"/>
      <c r="I348" s="246"/>
      <c r="J348" s="246"/>
      <c r="K348" s="246"/>
      <c r="L348" s="246"/>
      <c r="M348" s="246"/>
      <c r="N348" s="246"/>
      <c r="O348" s="246"/>
      <c r="P348" s="246"/>
      <c r="Q348" s="246"/>
      <c r="R348" s="246"/>
      <c r="S348" s="246"/>
      <c r="T348" s="246"/>
      <c r="U348" s="246"/>
      <c r="V348" s="246"/>
      <c r="W348" s="246"/>
      <c r="X348" s="246"/>
      <c r="Y348" s="246"/>
      <c r="Z348" s="246"/>
      <c r="AA348" s="246"/>
      <c r="AB348" s="246"/>
      <c r="AC348" s="246"/>
      <c r="AD348" s="246"/>
      <c r="AE348" s="246"/>
      <c r="AF348" s="246"/>
      <c r="AG348" s="246"/>
      <c r="AH348" s="246"/>
      <c r="AI348" s="246"/>
      <c r="AJ348" s="246"/>
      <c r="AK348" s="246"/>
      <c r="AL348" s="246"/>
    </row>
    <row r="349" spans="1:38" ht="16.5" x14ac:dyDescent="0.15">
      <c r="A349" s="243"/>
      <c r="B349" s="246"/>
      <c r="C349" s="246"/>
      <c r="D349" s="246"/>
      <c r="E349" s="246"/>
      <c r="F349" s="246"/>
      <c r="G349" s="246"/>
      <c r="H349" s="246"/>
      <c r="I349" s="246"/>
      <c r="J349" s="246"/>
      <c r="K349" s="246"/>
      <c r="L349" s="246"/>
      <c r="M349" s="246"/>
      <c r="N349" s="246"/>
      <c r="O349" s="246"/>
      <c r="P349" s="246"/>
      <c r="Q349" s="246"/>
      <c r="R349" s="246"/>
      <c r="S349" s="246"/>
      <c r="T349" s="246"/>
      <c r="U349" s="246"/>
      <c r="V349" s="246"/>
      <c r="W349" s="246"/>
      <c r="X349" s="246"/>
      <c r="Y349" s="246"/>
      <c r="Z349" s="246"/>
      <c r="AA349" s="246"/>
      <c r="AB349" s="246"/>
      <c r="AC349" s="246"/>
      <c r="AD349" s="246"/>
      <c r="AE349" s="246"/>
      <c r="AF349" s="246"/>
      <c r="AG349" s="246"/>
      <c r="AH349" s="246"/>
      <c r="AI349" s="246"/>
      <c r="AJ349" s="246"/>
      <c r="AK349" s="246"/>
      <c r="AL349" s="246"/>
    </row>
    <row r="350" spans="1:38" ht="16.5" x14ac:dyDescent="0.15">
      <c r="A350" s="243"/>
      <c r="B350" s="246"/>
      <c r="C350" s="246"/>
      <c r="D350" s="246"/>
      <c r="E350" s="246"/>
      <c r="F350" s="246"/>
      <c r="G350" s="246"/>
      <c r="H350" s="246"/>
      <c r="I350" s="246"/>
      <c r="J350" s="246"/>
      <c r="K350" s="246"/>
      <c r="L350" s="246"/>
      <c r="M350" s="246"/>
      <c r="N350" s="246"/>
      <c r="O350" s="246"/>
      <c r="P350" s="246"/>
      <c r="Q350" s="246"/>
      <c r="R350" s="246"/>
      <c r="S350" s="246"/>
      <c r="T350" s="246"/>
      <c r="U350" s="246"/>
      <c r="V350" s="246"/>
      <c r="W350" s="246"/>
      <c r="X350" s="246"/>
      <c r="Y350" s="246"/>
      <c r="Z350" s="246"/>
      <c r="AA350" s="246"/>
      <c r="AB350" s="246"/>
      <c r="AC350" s="246"/>
      <c r="AD350" s="246"/>
      <c r="AE350" s="246"/>
      <c r="AF350" s="246"/>
      <c r="AG350" s="246"/>
      <c r="AH350" s="246"/>
      <c r="AI350" s="246"/>
      <c r="AJ350" s="246"/>
      <c r="AK350" s="246"/>
      <c r="AL350" s="246"/>
    </row>
    <row r="351" spans="1:38" ht="16.5" x14ac:dyDescent="0.15">
      <c r="A351" s="243"/>
      <c r="B351" s="246"/>
      <c r="C351" s="246"/>
      <c r="D351" s="246"/>
      <c r="E351" s="246"/>
      <c r="F351" s="246"/>
      <c r="G351" s="246"/>
      <c r="H351" s="246"/>
      <c r="I351" s="246"/>
      <c r="J351" s="246"/>
      <c r="K351" s="246"/>
      <c r="L351" s="246"/>
      <c r="M351" s="246"/>
      <c r="N351" s="246"/>
      <c r="O351" s="246"/>
      <c r="P351" s="246"/>
      <c r="Q351" s="246"/>
      <c r="R351" s="246"/>
      <c r="S351" s="246"/>
      <c r="T351" s="246"/>
      <c r="U351" s="246"/>
      <c r="V351" s="246"/>
      <c r="W351" s="246"/>
      <c r="X351" s="246"/>
      <c r="Y351" s="246"/>
      <c r="Z351" s="246"/>
      <c r="AA351" s="246"/>
      <c r="AB351" s="246"/>
      <c r="AC351" s="246"/>
      <c r="AD351" s="246"/>
      <c r="AE351" s="246"/>
      <c r="AF351" s="246"/>
      <c r="AG351" s="246"/>
      <c r="AH351" s="246"/>
      <c r="AI351" s="246"/>
      <c r="AJ351" s="246"/>
      <c r="AK351" s="246"/>
      <c r="AL351" s="246"/>
    </row>
    <row r="352" spans="1:38" ht="16.5" x14ac:dyDescent="0.15">
      <c r="A352" s="243"/>
      <c r="B352" s="246"/>
      <c r="C352" s="246"/>
      <c r="D352" s="246"/>
      <c r="E352" s="246"/>
      <c r="F352" s="246"/>
      <c r="G352" s="246"/>
      <c r="H352" s="246"/>
      <c r="I352" s="246"/>
      <c r="J352" s="246"/>
      <c r="K352" s="246"/>
      <c r="L352" s="246"/>
      <c r="M352" s="246"/>
      <c r="N352" s="246"/>
      <c r="O352" s="246"/>
      <c r="P352" s="246"/>
      <c r="Q352" s="246"/>
      <c r="R352" s="246"/>
      <c r="S352" s="246"/>
      <c r="T352" s="246"/>
      <c r="U352" s="246"/>
      <c r="V352" s="246"/>
      <c r="W352" s="246"/>
      <c r="X352" s="246"/>
      <c r="Y352" s="246"/>
      <c r="Z352" s="246"/>
      <c r="AA352" s="246"/>
      <c r="AB352" s="246"/>
      <c r="AC352" s="246"/>
      <c r="AD352" s="246"/>
      <c r="AE352" s="246"/>
      <c r="AF352" s="246"/>
      <c r="AG352" s="246"/>
      <c r="AH352" s="246"/>
      <c r="AI352" s="246"/>
      <c r="AJ352" s="246"/>
      <c r="AK352" s="246"/>
      <c r="AL352" s="246"/>
    </row>
    <row r="353" spans="1:38" ht="16.5" x14ac:dyDescent="0.15">
      <c r="A353" s="243"/>
      <c r="B353" s="246"/>
      <c r="C353" s="246"/>
      <c r="D353" s="246"/>
      <c r="E353" s="246"/>
      <c r="F353" s="246"/>
      <c r="G353" s="246"/>
      <c r="H353" s="246"/>
      <c r="I353" s="246"/>
      <c r="J353" s="246"/>
      <c r="K353" s="246"/>
      <c r="L353" s="246"/>
      <c r="M353" s="246"/>
      <c r="N353" s="246"/>
      <c r="O353" s="246"/>
      <c r="P353" s="246"/>
      <c r="Q353" s="246"/>
      <c r="R353" s="246"/>
      <c r="S353" s="246"/>
      <c r="T353" s="246"/>
      <c r="U353" s="246"/>
      <c r="V353" s="246"/>
      <c r="W353" s="246"/>
      <c r="X353" s="246"/>
      <c r="Y353" s="246"/>
      <c r="Z353" s="246"/>
      <c r="AA353" s="246"/>
      <c r="AB353" s="246"/>
      <c r="AC353" s="246"/>
      <c r="AD353" s="246"/>
      <c r="AE353" s="246"/>
      <c r="AF353" s="246"/>
      <c r="AG353" s="246"/>
      <c r="AH353" s="246"/>
      <c r="AI353" s="246"/>
      <c r="AJ353" s="246"/>
      <c r="AK353" s="246"/>
      <c r="AL353" s="246"/>
    </row>
    <row r="354" spans="1:38" ht="16.5" x14ac:dyDescent="0.15">
      <c r="A354" s="243"/>
      <c r="B354" s="246"/>
      <c r="C354" s="246"/>
      <c r="D354" s="246"/>
      <c r="E354" s="246"/>
      <c r="F354" s="246"/>
      <c r="G354" s="246"/>
      <c r="H354" s="246"/>
      <c r="I354" s="246"/>
      <c r="J354" s="246"/>
      <c r="K354" s="246"/>
      <c r="L354" s="246"/>
      <c r="M354" s="246"/>
      <c r="N354" s="246"/>
      <c r="O354" s="246"/>
      <c r="P354" s="246"/>
      <c r="Q354" s="246"/>
      <c r="R354" s="246"/>
      <c r="S354" s="246"/>
      <c r="T354" s="246"/>
      <c r="U354" s="246"/>
      <c r="V354" s="246"/>
      <c r="W354" s="246"/>
      <c r="X354" s="246"/>
      <c r="Y354" s="246"/>
      <c r="Z354" s="246"/>
      <c r="AA354" s="246"/>
      <c r="AB354" s="246"/>
      <c r="AC354" s="246"/>
      <c r="AD354" s="246"/>
      <c r="AE354" s="246"/>
      <c r="AF354" s="246"/>
      <c r="AG354" s="246"/>
      <c r="AH354" s="246"/>
      <c r="AI354" s="246"/>
      <c r="AJ354" s="246"/>
      <c r="AK354" s="246"/>
      <c r="AL354" s="246"/>
    </row>
    <row r="355" spans="1:38" ht="16.5" x14ac:dyDescent="0.15">
      <c r="A355" s="243"/>
      <c r="B355" s="246"/>
      <c r="C355" s="246"/>
      <c r="D355" s="246"/>
      <c r="E355" s="246"/>
      <c r="F355" s="246"/>
      <c r="G355" s="246"/>
      <c r="H355" s="246"/>
      <c r="I355" s="246"/>
      <c r="J355" s="246"/>
      <c r="K355" s="246"/>
      <c r="L355" s="246"/>
      <c r="M355" s="246"/>
      <c r="N355" s="246"/>
      <c r="O355" s="246"/>
      <c r="P355" s="246"/>
      <c r="Q355" s="246"/>
      <c r="R355" s="246"/>
      <c r="S355" s="246"/>
      <c r="T355" s="246"/>
      <c r="U355" s="246"/>
      <c r="V355" s="246"/>
      <c r="W355" s="246"/>
      <c r="X355" s="246"/>
      <c r="Y355" s="246"/>
      <c r="Z355" s="246"/>
      <c r="AA355" s="246"/>
      <c r="AB355" s="246"/>
      <c r="AC355" s="246"/>
      <c r="AD355" s="246"/>
      <c r="AE355" s="246"/>
      <c r="AF355" s="246"/>
      <c r="AG355" s="246"/>
      <c r="AH355" s="246"/>
      <c r="AI355" s="246"/>
      <c r="AJ355" s="246"/>
      <c r="AK355" s="246"/>
      <c r="AL355" s="246"/>
    </row>
    <row r="356" spans="1:38" ht="16.5" x14ac:dyDescent="0.15">
      <c r="A356" s="243"/>
      <c r="B356" s="246"/>
      <c r="C356" s="246"/>
      <c r="D356" s="246"/>
      <c r="E356" s="246"/>
      <c r="F356" s="246"/>
      <c r="G356" s="246"/>
      <c r="H356" s="246"/>
      <c r="I356" s="246"/>
      <c r="J356" s="246"/>
      <c r="K356" s="246"/>
      <c r="L356" s="246"/>
      <c r="M356" s="246"/>
      <c r="N356" s="246"/>
      <c r="O356" s="246"/>
      <c r="P356" s="246"/>
      <c r="Q356" s="246"/>
      <c r="R356" s="246"/>
      <c r="S356" s="246"/>
      <c r="T356" s="246"/>
      <c r="U356" s="246"/>
      <c r="V356" s="246"/>
      <c r="W356" s="246"/>
      <c r="X356" s="246"/>
      <c r="Y356" s="246"/>
      <c r="Z356" s="246"/>
      <c r="AA356" s="246"/>
      <c r="AB356" s="246"/>
      <c r="AC356" s="246"/>
      <c r="AD356" s="246"/>
      <c r="AE356" s="246"/>
      <c r="AF356" s="246"/>
      <c r="AG356" s="246"/>
      <c r="AH356" s="246"/>
      <c r="AI356" s="246"/>
      <c r="AJ356" s="246"/>
      <c r="AK356" s="246"/>
      <c r="AL356" s="246"/>
    </row>
    <row r="357" spans="1:38" ht="16.5" x14ac:dyDescent="0.15">
      <c r="A357" s="243"/>
      <c r="B357" s="246"/>
      <c r="C357" s="246"/>
      <c r="D357" s="246"/>
      <c r="E357" s="246"/>
      <c r="F357" s="246"/>
      <c r="G357" s="246"/>
      <c r="H357" s="246"/>
      <c r="I357" s="246"/>
      <c r="J357" s="246"/>
      <c r="K357" s="246"/>
      <c r="L357" s="246"/>
      <c r="M357" s="246"/>
      <c r="N357" s="246"/>
      <c r="O357" s="246"/>
      <c r="P357" s="246"/>
      <c r="Q357" s="246"/>
      <c r="R357" s="246"/>
      <c r="S357" s="246"/>
      <c r="T357" s="246"/>
      <c r="U357" s="246"/>
      <c r="V357" s="246"/>
      <c r="W357" s="246"/>
      <c r="X357" s="246"/>
      <c r="Y357" s="246"/>
      <c r="Z357" s="246"/>
      <c r="AA357" s="246"/>
      <c r="AB357" s="246"/>
      <c r="AC357" s="246"/>
      <c r="AD357" s="246"/>
      <c r="AE357" s="246"/>
      <c r="AF357" s="246"/>
      <c r="AG357" s="246"/>
      <c r="AH357" s="246"/>
      <c r="AI357" s="246"/>
      <c r="AJ357" s="246"/>
      <c r="AK357" s="246"/>
      <c r="AL357" s="246"/>
    </row>
    <row r="358" spans="1:38" ht="16.5" x14ac:dyDescent="0.15">
      <c r="A358" s="243"/>
      <c r="B358" s="246"/>
      <c r="C358" s="246"/>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46"/>
      <c r="Z358" s="246"/>
      <c r="AA358" s="246"/>
      <c r="AB358" s="246"/>
      <c r="AC358" s="246"/>
      <c r="AD358" s="246"/>
      <c r="AE358" s="246"/>
      <c r="AF358" s="246"/>
      <c r="AG358" s="246"/>
      <c r="AH358" s="246"/>
      <c r="AI358" s="246"/>
      <c r="AJ358" s="246"/>
      <c r="AK358" s="246"/>
      <c r="AL358" s="246"/>
    </row>
    <row r="359" spans="1:38" ht="16.5" x14ac:dyDescent="0.15">
      <c r="A359" s="243"/>
      <c r="B359" s="246"/>
      <c r="C359" s="246"/>
      <c r="D359" s="246"/>
      <c r="E359" s="246"/>
      <c r="F359" s="246"/>
      <c r="G359" s="246"/>
      <c r="H359" s="246"/>
      <c r="I359" s="246"/>
      <c r="J359" s="246"/>
      <c r="K359" s="246"/>
      <c r="L359" s="246"/>
      <c r="M359" s="246"/>
      <c r="N359" s="246"/>
      <c r="O359" s="246"/>
      <c r="P359" s="246"/>
      <c r="Q359" s="246"/>
      <c r="R359" s="246"/>
      <c r="S359" s="246"/>
      <c r="T359" s="246"/>
      <c r="U359" s="246"/>
      <c r="V359" s="246"/>
      <c r="W359" s="246"/>
      <c r="X359" s="246"/>
      <c r="Y359" s="246"/>
      <c r="Z359" s="246"/>
      <c r="AA359" s="246"/>
      <c r="AB359" s="246"/>
      <c r="AC359" s="246"/>
      <c r="AD359" s="246"/>
      <c r="AE359" s="246"/>
      <c r="AF359" s="246"/>
      <c r="AG359" s="246"/>
      <c r="AH359" s="246"/>
      <c r="AI359" s="246"/>
      <c r="AJ359" s="246"/>
      <c r="AK359" s="246"/>
      <c r="AL359" s="246"/>
    </row>
    <row r="360" spans="1:38" ht="16.5" x14ac:dyDescent="0.15">
      <c r="A360" s="243"/>
      <c r="B360" s="246"/>
      <c r="C360" s="246"/>
      <c r="D360" s="246"/>
      <c r="E360" s="246"/>
      <c r="F360" s="246"/>
      <c r="G360" s="246"/>
      <c r="H360" s="246"/>
      <c r="I360" s="246"/>
      <c r="J360" s="246"/>
      <c r="K360" s="246"/>
      <c r="L360" s="246"/>
      <c r="M360" s="246"/>
      <c r="N360" s="246"/>
      <c r="O360" s="246"/>
      <c r="P360" s="246"/>
      <c r="Q360" s="246"/>
      <c r="R360" s="246"/>
      <c r="S360" s="246"/>
      <c r="T360" s="246"/>
      <c r="U360" s="246"/>
      <c r="V360" s="246"/>
      <c r="W360" s="246"/>
      <c r="X360" s="246"/>
      <c r="Y360" s="246"/>
      <c r="Z360" s="246"/>
      <c r="AA360" s="246"/>
      <c r="AB360" s="246"/>
      <c r="AC360" s="246"/>
      <c r="AD360" s="246"/>
      <c r="AE360" s="246"/>
      <c r="AF360" s="246"/>
      <c r="AG360" s="246"/>
      <c r="AH360" s="246"/>
      <c r="AI360" s="246"/>
      <c r="AJ360" s="246"/>
      <c r="AK360" s="246"/>
      <c r="AL360" s="246"/>
    </row>
    <row r="361" spans="1:38" ht="16.5" x14ac:dyDescent="0.15">
      <c r="A361" s="243"/>
      <c r="B361" s="246"/>
      <c r="C361" s="246"/>
      <c r="D361" s="246"/>
      <c r="E361" s="246"/>
      <c r="F361" s="246"/>
      <c r="G361" s="246"/>
      <c r="H361" s="246"/>
      <c r="I361" s="246"/>
      <c r="J361" s="246"/>
      <c r="K361" s="246"/>
      <c r="L361" s="246"/>
      <c r="M361" s="246"/>
      <c r="N361" s="246"/>
      <c r="O361" s="246"/>
      <c r="P361" s="246"/>
      <c r="Q361" s="246"/>
      <c r="R361" s="246"/>
      <c r="S361" s="246"/>
      <c r="T361" s="246"/>
      <c r="U361" s="246"/>
      <c r="V361" s="246"/>
      <c r="W361" s="246"/>
      <c r="X361" s="246"/>
      <c r="Y361" s="246"/>
      <c r="Z361" s="246"/>
      <c r="AA361" s="246"/>
      <c r="AB361" s="246"/>
      <c r="AC361" s="246"/>
      <c r="AD361" s="246"/>
      <c r="AE361" s="246"/>
      <c r="AF361" s="246"/>
      <c r="AG361" s="246"/>
      <c r="AH361" s="246"/>
      <c r="AI361" s="246"/>
      <c r="AJ361" s="246"/>
      <c r="AK361" s="246"/>
      <c r="AL361" s="246"/>
    </row>
    <row r="362" spans="1:38" ht="16.5" x14ac:dyDescent="0.15">
      <c r="A362" s="243"/>
      <c r="B362" s="246"/>
      <c r="C362" s="246"/>
      <c r="D362" s="246"/>
      <c r="E362" s="246"/>
      <c r="F362" s="246"/>
      <c r="G362" s="246"/>
      <c r="H362" s="246"/>
      <c r="I362" s="246"/>
      <c r="J362" s="246"/>
      <c r="K362" s="246"/>
      <c r="L362" s="246"/>
      <c r="M362" s="246"/>
      <c r="N362" s="246"/>
      <c r="O362" s="246"/>
      <c r="P362" s="246"/>
      <c r="Q362" s="246"/>
      <c r="R362" s="246"/>
      <c r="S362" s="246"/>
      <c r="T362" s="246"/>
      <c r="U362" s="246"/>
      <c r="V362" s="246"/>
      <c r="W362" s="246"/>
      <c r="X362" s="246"/>
      <c r="Y362" s="246"/>
      <c r="Z362" s="246"/>
      <c r="AA362" s="246"/>
      <c r="AB362" s="246"/>
      <c r="AC362" s="246"/>
      <c r="AD362" s="246"/>
      <c r="AE362" s="246"/>
      <c r="AF362" s="246"/>
      <c r="AG362" s="246"/>
      <c r="AH362" s="246"/>
      <c r="AI362" s="246"/>
      <c r="AJ362" s="246"/>
      <c r="AK362" s="246"/>
      <c r="AL362" s="246"/>
    </row>
    <row r="363" spans="1:38" ht="16.5" x14ac:dyDescent="0.15">
      <c r="A363" s="243"/>
      <c r="B363" s="246"/>
      <c r="C363" s="246"/>
      <c r="D363" s="246"/>
      <c r="E363" s="246"/>
      <c r="F363" s="246"/>
      <c r="G363" s="246"/>
      <c r="H363" s="246"/>
      <c r="I363" s="246"/>
      <c r="J363" s="246"/>
      <c r="K363" s="246"/>
      <c r="L363" s="246"/>
      <c r="M363" s="246"/>
      <c r="N363" s="246"/>
      <c r="O363" s="246"/>
      <c r="P363" s="246"/>
      <c r="Q363" s="246"/>
      <c r="R363" s="246"/>
      <c r="S363" s="246"/>
      <c r="T363" s="246"/>
      <c r="U363" s="246"/>
      <c r="V363" s="246"/>
      <c r="W363" s="246"/>
      <c r="X363" s="246"/>
      <c r="Y363" s="246"/>
      <c r="Z363" s="246"/>
      <c r="AA363" s="246"/>
      <c r="AB363" s="246"/>
      <c r="AC363" s="246"/>
      <c r="AD363" s="246"/>
      <c r="AE363" s="246"/>
      <c r="AF363" s="246"/>
      <c r="AG363" s="246"/>
      <c r="AH363" s="246"/>
      <c r="AI363" s="246"/>
      <c r="AJ363" s="246"/>
      <c r="AK363" s="246"/>
      <c r="AL363" s="246"/>
    </row>
    <row r="364" spans="1:38" ht="16.5" x14ac:dyDescent="0.15">
      <c r="A364" s="243"/>
      <c r="B364" s="246"/>
      <c r="C364" s="246"/>
      <c r="D364" s="246"/>
      <c r="E364" s="246"/>
      <c r="F364" s="246"/>
      <c r="G364" s="246"/>
      <c r="H364" s="246"/>
      <c r="I364" s="246"/>
      <c r="J364" s="246"/>
      <c r="K364" s="246"/>
      <c r="L364" s="246"/>
      <c r="M364" s="246"/>
      <c r="N364" s="246"/>
      <c r="O364" s="246"/>
      <c r="P364" s="246"/>
      <c r="Q364" s="246"/>
      <c r="R364" s="246"/>
      <c r="S364" s="246"/>
      <c r="T364" s="246"/>
      <c r="U364" s="246"/>
      <c r="V364" s="246"/>
      <c r="W364" s="246"/>
      <c r="X364" s="246"/>
      <c r="Y364" s="246"/>
      <c r="Z364" s="246"/>
      <c r="AA364" s="246"/>
      <c r="AB364" s="246"/>
      <c r="AC364" s="246"/>
      <c r="AD364" s="246"/>
      <c r="AE364" s="246"/>
      <c r="AF364" s="246"/>
      <c r="AG364" s="246"/>
      <c r="AH364" s="246"/>
      <c r="AI364" s="246"/>
      <c r="AJ364" s="246"/>
      <c r="AK364" s="246"/>
      <c r="AL364" s="246"/>
    </row>
    <row r="365" spans="1:38" ht="16.5" x14ac:dyDescent="0.15">
      <c r="A365" s="243"/>
      <c r="B365" s="246"/>
      <c r="C365" s="246"/>
      <c r="D365" s="246"/>
      <c r="E365" s="246"/>
      <c r="F365" s="246"/>
      <c r="G365" s="246"/>
      <c r="H365" s="246"/>
      <c r="I365" s="246"/>
      <c r="J365" s="246"/>
      <c r="K365" s="246"/>
      <c r="L365" s="246"/>
      <c r="M365" s="246"/>
      <c r="N365" s="246"/>
      <c r="O365" s="246"/>
      <c r="P365" s="246"/>
      <c r="Q365" s="246"/>
      <c r="R365" s="246"/>
      <c r="S365" s="246"/>
      <c r="T365" s="246"/>
      <c r="U365" s="246"/>
      <c r="V365" s="246"/>
      <c r="W365" s="246"/>
      <c r="X365" s="246"/>
      <c r="Y365" s="246"/>
      <c r="Z365" s="246"/>
      <c r="AA365" s="246"/>
      <c r="AB365" s="246"/>
      <c r="AC365" s="246"/>
      <c r="AD365" s="246"/>
      <c r="AE365" s="246"/>
      <c r="AF365" s="246"/>
      <c r="AG365" s="246"/>
      <c r="AH365" s="246"/>
      <c r="AI365" s="246"/>
      <c r="AJ365" s="246"/>
      <c r="AK365" s="246"/>
      <c r="AL365" s="246"/>
    </row>
    <row r="366" spans="1:38" ht="16.5" x14ac:dyDescent="0.15">
      <c r="A366" s="243"/>
      <c r="B366" s="246"/>
      <c r="C366" s="246"/>
      <c r="D366" s="246"/>
      <c r="E366" s="246"/>
      <c r="F366" s="246"/>
      <c r="G366" s="246"/>
      <c r="H366" s="246"/>
      <c r="I366" s="246"/>
      <c r="J366" s="246"/>
      <c r="K366" s="246"/>
      <c r="L366" s="246"/>
      <c r="M366" s="246"/>
      <c r="N366" s="246"/>
      <c r="O366" s="246"/>
      <c r="P366" s="246"/>
      <c r="Q366" s="246"/>
      <c r="R366" s="246"/>
      <c r="S366" s="246"/>
      <c r="T366" s="246"/>
      <c r="U366" s="246"/>
      <c r="V366" s="246"/>
      <c r="W366" s="246"/>
      <c r="X366" s="246"/>
      <c r="Y366" s="246"/>
      <c r="Z366" s="246"/>
      <c r="AA366" s="246"/>
      <c r="AB366" s="246"/>
      <c r="AC366" s="246"/>
      <c r="AD366" s="246"/>
      <c r="AE366" s="246"/>
      <c r="AF366" s="246"/>
      <c r="AG366" s="246"/>
      <c r="AH366" s="246"/>
      <c r="AI366" s="246"/>
      <c r="AJ366" s="246"/>
      <c r="AK366" s="246"/>
      <c r="AL366" s="246"/>
    </row>
    <row r="367" spans="1:38" ht="16.5" x14ac:dyDescent="0.15">
      <c r="A367" s="243"/>
      <c r="B367" s="246"/>
      <c r="C367" s="246"/>
      <c r="D367" s="246"/>
      <c r="E367" s="246"/>
      <c r="F367" s="246"/>
      <c r="G367" s="246"/>
      <c r="H367" s="246"/>
      <c r="I367" s="246"/>
      <c r="J367" s="246"/>
      <c r="K367" s="246"/>
      <c r="L367" s="246"/>
      <c r="M367" s="246"/>
      <c r="N367" s="246"/>
      <c r="O367" s="246"/>
      <c r="P367" s="246"/>
      <c r="Q367" s="246"/>
      <c r="R367" s="246"/>
      <c r="S367" s="246"/>
      <c r="T367" s="246"/>
      <c r="U367" s="246"/>
      <c r="V367" s="246"/>
      <c r="W367" s="246"/>
      <c r="X367" s="246"/>
      <c r="Y367" s="246"/>
      <c r="Z367" s="246"/>
      <c r="AA367" s="246"/>
      <c r="AB367" s="246"/>
      <c r="AC367" s="246"/>
      <c r="AD367" s="246"/>
      <c r="AE367" s="246"/>
      <c r="AF367" s="246"/>
      <c r="AG367" s="246"/>
      <c r="AH367" s="246"/>
      <c r="AI367" s="246"/>
      <c r="AJ367" s="246"/>
      <c r="AK367" s="246"/>
      <c r="AL367" s="246"/>
    </row>
    <row r="368" spans="1:38" ht="16.5" x14ac:dyDescent="0.15">
      <c r="A368" s="243"/>
      <c r="B368" s="246"/>
      <c r="C368" s="246"/>
      <c r="D368" s="246"/>
      <c r="E368" s="246"/>
      <c r="F368" s="246"/>
      <c r="G368" s="246"/>
      <c r="H368" s="246"/>
      <c r="I368" s="246"/>
      <c r="J368" s="246"/>
      <c r="K368" s="246"/>
      <c r="L368" s="246"/>
      <c r="M368" s="246"/>
      <c r="N368" s="246"/>
      <c r="O368" s="246"/>
      <c r="P368" s="246"/>
      <c r="Q368" s="246"/>
      <c r="R368" s="246"/>
      <c r="S368" s="246"/>
      <c r="T368" s="246"/>
      <c r="U368" s="246"/>
      <c r="V368" s="246"/>
      <c r="W368" s="246"/>
      <c r="X368" s="246"/>
      <c r="Y368" s="246"/>
      <c r="Z368" s="246"/>
      <c r="AA368" s="246"/>
      <c r="AB368" s="246"/>
      <c r="AC368" s="246"/>
      <c r="AD368" s="246"/>
      <c r="AE368" s="246"/>
      <c r="AF368" s="246"/>
      <c r="AG368" s="246"/>
      <c r="AH368" s="246"/>
      <c r="AI368" s="246"/>
      <c r="AJ368" s="246"/>
      <c r="AK368" s="246"/>
      <c r="AL368" s="246"/>
    </row>
    <row r="369" spans="1:38" ht="16.5" x14ac:dyDescent="0.15">
      <c r="A369" s="243"/>
      <c r="B369" s="246"/>
      <c r="C369" s="246"/>
      <c r="D369" s="246"/>
      <c r="E369" s="246"/>
      <c r="F369" s="246"/>
      <c r="G369" s="246"/>
      <c r="H369" s="246"/>
      <c r="I369" s="246"/>
      <c r="J369" s="246"/>
      <c r="K369" s="246"/>
      <c r="L369" s="246"/>
      <c r="M369" s="246"/>
      <c r="N369" s="246"/>
      <c r="O369" s="246"/>
      <c r="P369" s="246"/>
      <c r="Q369" s="246"/>
      <c r="R369" s="246"/>
      <c r="S369" s="246"/>
      <c r="T369" s="246"/>
      <c r="U369" s="246"/>
      <c r="V369" s="246"/>
      <c r="W369" s="246"/>
      <c r="X369" s="246"/>
      <c r="Y369" s="246"/>
      <c r="Z369" s="246"/>
      <c r="AA369" s="246"/>
      <c r="AB369" s="246"/>
      <c r="AC369" s="246"/>
      <c r="AD369" s="246"/>
      <c r="AE369" s="246"/>
      <c r="AF369" s="246"/>
      <c r="AG369" s="246"/>
      <c r="AH369" s="246"/>
      <c r="AI369" s="246"/>
      <c r="AJ369" s="246"/>
      <c r="AK369" s="246"/>
      <c r="AL369" s="246"/>
    </row>
    <row r="370" spans="1:38" ht="16.5" x14ac:dyDescent="0.15">
      <c r="A370" s="243"/>
      <c r="B370" s="246"/>
      <c r="C370" s="246"/>
      <c r="D370" s="246"/>
      <c r="E370" s="246"/>
      <c r="F370" s="246"/>
      <c r="G370" s="246"/>
      <c r="H370" s="246"/>
      <c r="I370" s="246"/>
      <c r="J370" s="246"/>
      <c r="K370" s="246"/>
      <c r="L370" s="246"/>
      <c r="M370" s="246"/>
      <c r="N370" s="246"/>
      <c r="O370" s="246"/>
      <c r="P370" s="246"/>
      <c r="Q370" s="246"/>
      <c r="R370" s="246"/>
      <c r="S370" s="246"/>
      <c r="T370" s="246"/>
      <c r="U370" s="246"/>
      <c r="V370" s="246"/>
      <c r="W370" s="246"/>
      <c r="X370" s="246"/>
      <c r="Y370" s="246"/>
      <c r="Z370" s="246"/>
      <c r="AA370" s="246"/>
      <c r="AB370" s="246"/>
      <c r="AC370" s="246"/>
      <c r="AD370" s="246"/>
      <c r="AE370" s="246"/>
      <c r="AF370" s="246"/>
      <c r="AG370" s="246"/>
      <c r="AH370" s="246"/>
      <c r="AI370" s="246"/>
      <c r="AJ370" s="246"/>
      <c r="AK370" s="246"/>
      <c r="AL370" s="246"/>
    </row>
    <row r="371" spans="1:38" ht="16.5" x14ac:dyDescent="0.15">
      <c r="A371" s="243"/>
      <c r="B371" s="246"/>
      <c r="C371" s="246"/>
      <c r="D371" s="246"/>
      <c r="E371" s="246"/>
      <c r="F371" s="246"/>
      <c r="G371" s="246"/>
      <c r="H371" s="246"/>
      <c r="I371" s="246"/>
      <c r="J371" s="246"/>
      <c r="K371" s="246"/>
      <c r="L371" s="246"/>
      <c r="M371" s="246"/>
      <c r="N371" s="246"/>
      <c r="O371" s="246"/>
      <c r="P371" s="246"/>
      <c r="Q371" s="246"/>
      <c r="R371" s="246"/>
      <c r="S371" s="246"/>
      <c r="T371" s="246"/>
      <c r="U371" s="246"/>
      <c r="V371" s="246"/>
      <c r="W371" s="246"/>
      <c r="X371" s="246"/>
      <c r="Y371" s="246"/>
      <c r="Z371" s="246"/>
      <c r="AA371" s="246"/>
      <c r="AB371" s="246"/>
      <c r="AC371" s="246"/>
      <c r="AD371" s="246"/>
      <c r="AE371" s="246"/>
      <c r="AF371" s="246"/>
      <c r="AG371" s="246"/>
      <c r="AH371" s="246"/>
      <c r="AI371" s="246"/>
      <c r="AJ371" s="246"/>
      <c r="AK371" s="246"/>
      <c r="AL371" s="246"/>
    </row>
    <row r="372" spans="1:38" ht="16.5" x14ac:dyDescent="0.15">
      <c r="A372" s="243"/>
      <c r="B372" s="246"/>
      <c r="C372" s="246"/>
      <c r="D372" s="246"/>
      <c r="E372" s="246"/>
      <c r="F372" s="246"/>
      <c r="G372" s="246"/>
      <c r="H372" s="246"/>
      <c r="I372" s="246"/>
      <c r="J372" s="246"/>
      <c r="K372" s="246"/>
      <c r="L372" s="246"/>
      <c r="M372" s="246"/>
      <c r="N372" s="246"/>
      <c r="O372" s="246"/>
      <c r="P372" s="246"/>
      <c r="Q372" s="246"/>
      <c r="R372" s="246"/>
      <c r="S372" s="246"/>
      <c r="T372" s="246"/>
      <c r="U372" s="246"/>
      <c r="V372" s="246"/>
      <c r="W372" s="246"/>
      <c r="X372" s="246"/>
      <c r="Y372" s="246"/>
      <c r="Z372" s="246"/>
      <c r="AA372" s="246"/>
      <c r="AB372" s="246"/>
      <c r="AC372" s="246"/>
      <c r="AD372" s="246"/>
      <c r="AE372" s="246"/>
      <c r="AF372" s="246"/>
      <c r="AG372" s="246"/>
      <c r="AH372" s="246"/>
      <c r="AI372" s="246"/>
      <c r="AJ372" s="246"/>
      <c r="AK372" s="246"/>
      <c r="AL372" s="246"/>
    </row>
    <row r="373" spans="1:38" ht="16.5" x14ac:dyDescent="0.15">
      <c r="A373" s="243"/>
      <c r="B373" s="246"/>
      <c r="C373" s="246"/>
      <c r="D373" s="246"/>
      <c r="E373" s="246"/>
      <c r="F373" s="246"/>
      <c r="G373" s="246"/>
      <c r="H373" s="246"/>
      <c r="I373" s="246"/>
      <c r="J373" s="246"/>
      <c r="K373" s="246"/>
      <c r="L373" s="246"/>
      <c r="M373" s="246"/>
      <c r="N373" s="246"/>
      <c r="O373" s="246"/>
      <c r="P373" s="246"/>
      <c r="Q373" s="246"/>
      <c r="R373" s="246"/>
      <c r="S373" s="246"/>
      <c r="T373" s="246"/>
      <c r="U373" s="246"/>
      <c r="V373" s="246"/>
      <c r="W373" s="246"/>
      <c r="X373" s="246"/>
      <c r="Y373" s="246"/>
      <c r="Z373" s="246"/>
      <c r="AA373" s="246"/>
      <c r="AB373" s="246"/>
      <c r="AC373" s="246"/>
      <c r="AD373" s="246"/>
      <c r="AE373" s="246"/>
      <c r="AF373" s="246"/>
      <c r="AG373" s="246"/>
      <c r="AH373" s="246"/>
      <c r="AI373" s="246"/>
      <c r="AJ373" s="246"/>
      <c r="AK373" s="246"/>
      <c r="AL373" s="246"/>
    </row>
    <row r="374" spans="1:38" ht="16.5" x14ac:dyDescent="0.15">
      <c r="A374" s="243"/>
      <c r="B374" s="246"/>
      <c r="C374" s="246"/>
      <c r="D374" s="246"/>
      <c r="E374" s="246"/>
      <c r="F374" s="246"/>
      <c r="G374" s="246"/>
      <c r="H374" s="246"/>
      <c r="I374" s="246"/>
      <c r="J374" s="246"/>
      <c r="K374" s="246"/>
      <c r="L374" s="246"/>
      <c r="M374" s="246"/>
      <c r="N374" s="246"/>
      <c r="O374" s="246"/>
      <c r="P374" s="246"/>
      <c r="Q374" s="246"/>
      <c r="R374" s="246"/>
      <c r="S374" s="246"/>
      <c r="T374" s="246"/>
      <c r="U374" s="246"/>
      <c r="V374" s="246"/>
      <c r="W374" s="246"/>
      <c r="X374" s="246"/>
      <c r="Y374" s="246"/>
      <c r="Z374" s="246"/>
      <c r="AA374" s="246"/>
      <c r="AB374" s="246"/>
      <c r="AC374" s="246"/>
      <c r="AD374" s="246"/>
      <c r="AE374" s="246"/>
      <c r="AF374" s="246"/>
      <c r="AG374" s="246"/>
      <c r="AH374" s="246"/>
      <c r="AI374" s="246"/>
      <c r="AJ374" s="246"/>
      <c r="AK374" s="246"/>
      <c r="AL374" s="246"/>
    </row>
    <row r="375" spans="1:38" ht="16.5" x14ac:dyDescent="0.15">
      <c r="A375" s="243"/>
      <c r="B375" s="246"/>
      <c r="C375" s="246"/>
      <c r="D375" s="246"/>
      <c r="E375" s="246"/>
      <c r="F375" s="246"/>
      <c r="G375" s="246"/>
      <c r="H375" s="246"/>
      <c r="I375" s="246"/>
      <c r="J375" s="246"/>
      <c r="K375" s="246"/>
      <c r="L375" s="246"/>
      <c r="M375" s="246"/>
      <c r="N375" s="246"/>
      <c r="O375" s="246"/>
      <c r="P375" s="246"/>
      <c r="Q375" s="246"/>
      <c r="R375" s="246"/>
      <c r="S375" s="246"/>
      <c r="T375" s="246"/>
      <c r="U375" s="246"/>
      <c r="V375" s="246"/>
      <c r="W375" s="246"/>
      <c r="X375" s="246"/>
      <c r="Y375" s="246"/>
      <c r="Z375" s="246"/>
      <c r="AA375" s="246"/>
      <c r="AB375" s="246"/>
      <c r="AC375" s="246"/>
      <c r="AD375" s="246"/>
      <c r="AE375" s="246"/>
      <c r="AF375" s="246"/>
      <c r="AG375" s="246"/>
      <c r="AH375" s="246"/>
      <c r="AI375" s="246"/>
      <c r="AJ375" s="246"/>
      <c r="AK375" s="246"/>
      <c r="AL375" s="246"/>
    </row>
    <row r="376" spans="1:38" ht="16.5" x14ac:dyDescent="0.15">
      <c r="A376" s="243"/>
      <c r="B376" s="246"/>
      <c r="C376" s="246"/>
      <c r="D376" s="246"/>
      <c r="E376" s="246"/>
      <c r="F376" s="246"/>
      <c r="G376" s="246"/>
      <c r="H376" s="246"/>
      <c r="I376" s="246"/>
      <c r="J376" s="246"/>
      <c r="K376" s="246"/>
      <c r="L376" s="246"/>
      <c r="M376" s="246"/>
      <c r="N376" s="246"/>
      <c r="O376" s="246"/>
      <c r="P376" s="246"/>
      <c r="Q376" s="246"/>
      <c r="R376" s="246"/>
      <c r="S376" s="246"/>
      <c r="T376" s="246"/>
      <c r="U376" s="246"/>
      <c r="V376" s="246"/>
      <c r="W376" s="246"/>
      <c r="X376" s="246"/>
      <c r="Y376" s="246"/>
      <c r="Z376" s="246"/>
      <c r="AA376" s="246"/>
      <c r="AB376" s="246"/>
      <c r="AC376" s="246"/>
      <c r="AD376" s="246"/>
      <c r="AE376" s="246"/>
      <c r="AF376" s="246"/>
      <c r="AG376" s="246"/>
      <c r="AH376" s="246"/>
      <c r="AI376" s="246"/>
      <c r="AJ376" s="246"/>
      <c r="AK376" s="246"/>
      <c r="AL376" s="246"/>
    </row>
    <row r="377" spans="1:38" ht="16.5" x14ac:dyDescent="0.15">
      <c r="A377" s="243"/>
      <c r="B377" s="246"/>
      <c r="C377" s="246"/>
      <c r="D377" s="246"/>
      <c r="E377" s="246"/>
      <c r="F377" s="246"/>
      <c r="G377" s="246"/>
      <c r="H377" s="246"/>
      <c r="I377" s="246"/>
      <c r="J377" s="246"/>
      <c r="K377" s="246"/>
      <c r="L377" s="246"/>
      <c r="M377" s="246"/>
      <c r="N377" s="246"/>
      <c r="O377" s="246"/>
      <c r="P377" s="246"/>
      <c r="Q377" s="246"/>
      <c r="R377" s="246"/>
      <c r="S377" s="246"/>
      <c r="T377" s="246"/>
      <c r="U377" s="246"/>
      <c r="V377" s="246"/>
      <c r="W377" s="246"/>
      <c r="X377" s="246"/>
      <c r="Y377" s="246"/>
      <c r="Z377" s="246"/>
      <c r="AA377" s="246"/>
      <c r="AB377" s="246"/>
      <c r="AC377" s="246"/>
      <c r="AD377" s="246"/>
      <c r="AE377" s="246"/>
      <c r="AF377" s="246"/>
      <c r="AG377" s="246"/>
      <c r="AH377" s="246"/>
      <c r="AI377" s="246"/>
      <c r="AJ377" s="246"/>
      <c r="AK377" s="246"/>
      <c r="AL377" s="246"/>
    </row>
    <row r="378" spans="1:38" ht="16.5" x14ac:dyDescent="0.15">
      <c r="A378" s="243"/>
      <c r="B378" s="246"/>
      <c r="C378" s="246"/>
      <c r="D378" s="246"/>
      <c r="E378" s="246"/>
      <c r="F378" s="246"/>
      <c r="G378" s="246"/>
      <c r="H378" s="246"/>
      <c r="I378" s="246"/>
      <c r="J378" s="246"/>
      <c r="K378" s="246"/>
      <c r="L378" s="246"/>
      <c r="M378" s="246"/>
      <c r="N378" s="246"/>
      <c r="O378" s="246"/>
      <c r="P378" s="246"/>
      <c r="Q378" s="246"/>
      <c r="R378" s="246"/>
      <c r="S378" s="246"/>
      <c r="T378" s="246"/>
      <c r="U378" s="246"/>
      <c r="V378" s="246"/>
      <c r="W378" s="246"/>
      <c r="X378" s="246"/>
      <c r="Y378" s="246"/>
      <c r="Z378" s="246"/>
      <c r="AA378" s="246"/>
      <c r="AB378" s="246"/>
      <c r="AC378" s="246"/>
      <c r="AD378" s="246"/>
      <c r="AE378" s="246"/>
      <c r="AF378" s="246"/>
      <c r="AG378" s="246"/>
      <c r="AH378" s="246"/>
      <c r="AI378" s="246"/>
      <c r="AJ378" s="246"/>
      <c r="AK378" s="246"/>
      <c r="AL378" s="246"/>
    </row>
    <row r="379" spans="1:38" ht="16.5" x14ac:dyDescent="0.15">
      <c r="A379" s="243"/>
      <c r="B379" s="246"/>
      <c r="C379" s="246"/>
      <c r="D379" s="246"/>
      <c r="E379" s="246"/>
      <c r="F379" s="246"/>
      <c r="G379" s="246"/>
      <c r="H379" s="246"/>
      <c r="I379" s="246"/>
      <c r="J379" s="246"/>
      <c r="K379" s="246"/>
      <c r="L379" s="246"/>
      <c r="M379" s="246"/>
      <c r="N379" s="246"/>
      <c r="O379" s="246"/>
      <c r="P379" s="246"/>
      <c r="Q379" s="246"/>
      <c r="R379" s="246"/>
      <c r="S379" s="246"/>
      <c r="T379" s="246"/>
      <c r="U379" s="246"/>
      <c r="V379" s="246"/>
      <c r="W379" s="246"/>
      <c r="X379" s="246"/>
      <c r="Y379" s="246"/>
      <c r="Z379" s="246"/>
      <c r="AA379" s="246"/>
      <c r="AB379" s="246"/>
      <c r="AC379" s="246"/>
      <c r="AD379" s="246"/>
      <c r="AE379" s="246"/>
      <c r="AF379" s="246"/>
      <c r="AG379" s="246"/>
      <c r="AH379" s="246"/>
      <c r="AI379" s="246"/>
      <c r="AJ379" s="246"/>
      <c r="AK379" s="246"/>
      <c r="AL379" s="246"/>
    </row>
    <row r="380" spans="1:38" ht="16.5" x14ac:dyDescent="0.15">
      <c r="A380" s="243"/>
      <c r="B380" s="246"/>
      <c r="C380" s="246"/>
      <c r="D380" s="246"/>
      <c r="E380" s="246"/>
      <c r="F380" s="246"/>
      <c r="G380" s="246"/>
      <c r="H380" s="246"/>
      <c r="I380" s="246"/>
      <c r="J380" s="246"/>
      <c r="K380" s="246"/>
      <c r="L380" s="246"/>
      <c r="M380" s="246"/>
      <c r="N380" s="246"/>
      <c r="O380" s="246"/>
      <c r="P380" s="246"/>
      <c r="Q380" s="246"/>
      <c r="R380" s="246"/>
      <c r="S380" s="246"/>
      <c r="T380" s="246"/>
      <c r="U380" s="246"/>
      <c r="V380" s="246"/>
      <c r="W380" s="246"/>
      <c r="X380" s="246"/>
      <c r="Y380" s="246"/>
      <c r="Z380" s="246"/>
      <c r="AA380" s="246"/>
      <c r="AB380" s="246"/>
      <c r="AC380" s="246"/>
      <c r="AD380" s="246"/>
      <c r="AE380" s="246"/>
      <c r="AF380" s="246"/>
      <c r="AG380" s="246"/>
      <c r="AH380" s="246"/>
      <c r="AI380" s="246"/>
      <c r="AJ380" s="246"/>
      <c r="AK380" s="246"/>
      <c r="AL380" s="246"/>
    </row>
    <row r="381" spans="1:38" ht="16.5" x14ac:dyDescent="0.15">
      <c r="A381" s="243"/>
      <c r="B381" s="246"/>
      <c r="C381" s="246"/>
      <c r="D381" s="246"/>
      <c r="E381" s="246"/>
      <c r="F381" s="246"/>
      <c r="G381" s="246"/>
      <c r="H381" s="246"/>
      <c r="I381" s="246"/>
      <c r="J381" s="246"/>
      <c r="K381" s="246"/>
      <c r="L381" s="246"/>
      <c r="M381" s="246"/>
      <c r="N381" s="246"/>
      <c r="O381" s="246"/>
      <c r="P381" s="246"/>
      <c r="Q381" s="246"/>
      <c r="R381" s="246"/>
      <c r="S381" s="246"/>
      <c r="T381" s="246"/>
      <c r="U381" s="246"/>
      <c r="V381" s="246"/>
      <c r="W381" s="246"/>
      <c r="X381" s="246"/>
      <c r="Y381" s="246"/>
      <c r="Z381" s="246"/>
      <c r="AA381" s="246"/>
      <c r="AB381" s="246"/>
      <c r="AC381" s="246"/>
      <c r="AD381" s="246"/>
      <c r="AE381" s="246"/>
      <c r="AF381" s="246"/>
      <c r="AG381" s="246"/>
      <c r="AH381" s="246"/>
      <c r="AI381" s="246"/>
      <c r="AJ381" s="246"/>
      <c r="AK381" s="246"/>
      <c r="AL381" s="246"/>
    </row>
    <row r="382" spans="1:38" ht="16.5" x14ac:dyDescent="0.15">
      <c r="A382" s="243"/>
      <c r="B382" s="246"/>
      <c r="C382" s="246"/>
      <c r="D382" s="246"/>
      <c r="E382" s="246"/>
      <c r="F382" s="246"/>
      <c r="G382" s="246"/>
      <c r="H382" s="246"/>
      <c r="I382" s="246"/>
      <c r="J382" s="246"/>
      <c r="K382" s="246"/>
      <c r="L382" s="246"/>
      <c r="M382" s="246"/>
      <c r="N382" s="246"/>
      <c r="O382" s="246"/>
      <c r="P382" s="246"/>
      <c r="Q382" s="246"/>
      <c r="R382" s="246"/>
      <c r="S382" s="246"/>
      <c r="T382" s="246"/>
      <c r="U382" s="246"/>
      <c r="V382" s="246"/>
      <c r="W382" s="246"/>
      <c r="X382" s="246"/>
      <c r="Y382" s="246"/>
      <c r="Z382" s="246"/>
      <c r="AA382" s="246"/>
      <c r="AB382" s="246"/>
      <c r="AC382" s="246"/>
      <c r="AD382" s="246"/>
      <c r="AE382" s="246"/>
      <c r="AF382" s="246"/>
      <c r="AG382" s="246"/>
      <c r="AH382" s="246"/>
      <c r="AI382" s="246"/>
      <c r="AJ382" s="246"/>
      <c r="AK382" s="246"/>
      <c r="AL382" s="246"/>
    </row>
    <row r="383" spans="1:38" ht="16.5" x14ac:dyDescent="0.15">
      <c r="A383" s="243"/>
      <c r="B383" s="246"/>
      <c r="C383" s="246"/>
      <c r="D383" s="246"/>
      <c r="E383" s="246"/>
      <c r="F383" s="246"/>
      <c r="G383" s="246"/>
      <c r="H383" s="246"/>
      <c r="I383" s="246"/>
      <c r="J383" s="246"/>
      <c r="K383" s="246"/>
      <c r="L383" s="246"/>
      <c r="M383" s="246"/>
      <c r="N383" s="246"/>
      <c r="O383" s="246"/>
      <c r="P383" s="246"/>
      <c r="Q383" s="246"/>
      <c r="R383" s="246"/>
      <c r="S383" s="246"/>
      <c r="T383" s="246"/>
      <c r="U383" s="246"/>
      <c r="V383" s="246"/>
      <c r="W383" s="246"/>
      <c r="X383" s="246"/>
      <c r="Y383" s="246"/>
      <c r="Z383" s="246"/>
      <c r="AA383" s="246"/>
      <c r="AB383" s="246"/>
      <c r="AC383" s="246"/>
      <c r="AD383" s="246"/>
      <c r="AE383" s="246"/>
      <c r="AF383" s="246"/>
      <c r="AG383" s="246"/>
      <c r="AH383" s="246"/>
      <c r="AI383" s="246"/>
      <c r="AJ383" s="246"/>
      <c r="AK383" s="246"/>
      <c r="AL383" s="246"/>
    </row>
    <row r="384" spans="1:38" ht="16.5" x14ac:dyDescent="0.15">
      <c r="A384" s="243"/>
      <c r="B384" s="246"/>
      <c r="C384" s="246"/>
      <c r="D384" s="246"/>
      <c r="E384" s="246"/>
      <c r="F384" s="246"/>
      <c r="G384" s="246"/>
      <c r="H384" s="246"/>
      <c r="I384" s="246"/>
      <c r="J384" s="246"/>
      <c r="K384" s="246"/>
      <c r="L384" s="246"/>
      <c r="M384" s="246"/>
      <c r="N384" s="246"/>
      <c r="O384" s="246"/>
      <c r="P384" s="246"/>
      <c r="Q384" s="246"/>
      <c r="R384" s="246"/>
      <c r="S384" s="246"/>
      <c r="T384" s="246"/>
      <c r="U384" s="246"/>
      <c r="V384" s="246"/>
      <c r="W384" s="246"/>
      <c r="X384" s="246"/>
      <c r="Y384" s="246"/>
      <c r="Z384" s="246"/>
      <c r="AA384" s="246"/>
      <c r="AB384" s="246"/>
      <c r="AC384" s="246"/>
      <c r="AD384" s="246"/>
      <c r="AE384" s="246"/>
      <c r="AF384" s="246"/>
      <c r="AG384" s="246"/>
      <c r="AH384" s="246"/>
      <c r="AI384" s="246"/>
      <c r="AJ384" s="246"/>
      <c r="AK384" s="246"/>
      <c r="AL384" s="246"/>
    </row>
    <row r="385" spans="1:38" ht="16.5" x14ac:dyDescent="0.15">
      <c r="A385" s="243"/>
      <c r="B385" s="246"/>
      <c r="C385" s="246"/>
      <c r="D385" s="246"/>
      <c r="E385" s="246"/>
      <c r="F385" s="246"/>
      <c r="G385" s="246"/>
      <c r="H385" s="246"/>
      <c r="I385" s="246"/>
      <c r="J385" s="246"/>
      <c r="K385" s="246"/>
      <c r="L385" s="246"/>
      <c r="M385" s="246"/>
      <c r="N385" s="246"/>
      <c r="O385" s="246"/>
      <c r="P385" s="246"/>
      <c r="Q385" s="246"/>
      <c r="R385" s="246"/>
      <c r="S385" s="246"/>
      <c r="T385" s="246"/>
      <c r="U385" s="246"/>
      <c r="V385" s="246"/>
      <c r="W385" s="246"/>
      <c r="X385" s="246"/>
      <c r="Y385" s="246"/>
      <c r="Z385" s="246"/>
      <c r="AA385" s="246"/>
      <c r="AB385" s="246"/>
      <c r="AC385" s="246"/>
      <c r="AD385" s="246"/>
      <c r="AE385" s="246"/>
      <c r="AF385" s="246"/>
      <c r="AG385" s="246"/>
      <c r="AH385" s="246"/>
      <c r="AI385" s="246"/>
      <c r="AJ385" s="246"/>
      <c r="AK385" s="246"/>
      <c r="AL385" s="246"/>
    </row>
    <row r="386" spans="1:38" ht="16.5" x14ac:dyDescent="0.15">
      <c r="A386" s="243"/>
      <c r="B386" s="246"/>
      <c r="C386" s="246"/>
      <c r="D386" s="246"/>
      <c r="E386" s="246"/>
      <c r="F386" s="246"/>
      <c r="G386" s="246"/>
      <c r="H386" s="246"/>
      <c r="I386" s="246"/>
      <c r="J386" s="246"/>
      <c r="K386" s="246"/>
      <c r="L386" s="246"/>
      <c r="M386" s="246"/>
      <c r="N386" s="246"/>
      <c r="O386" s="246"/>
      <c r="P386" s="246"/>
      <c r="Q386" s="246"/>
      <c r="R386" s="246"/>
      <c r="S386" s="246"/>
      <c r="T386" s="246"/>
      <c r="U386" s="246"/>
      <c r="V386" s="246"/>
      <c r="W386" s="246"/>
      <c r="X386" s="246"/>
      <c r="Y386" s="246"/>
      <c r="Z386" s="246"/>
      <c r="AA386" s="246"/>
      <c r="AB386" s="246"/>
      <c r="AC386" s="246"/>
      <c r="AD386" s="246"/>
      <c r="AE386" s="246"/>
      <c r="AF386" s="246"/>
      <c r="AG386" s="246"/>
      <c r="AH386" s="246"/>
      <c r="AI386" s="246"/>
      <c r="AJ386" s="246"/>
      <c r="AK386" s="246"/>
      <c r="AL386" s="246"/>
    </row>
    <row r="387" spans="1:38" ht="16.5" x14ac:dyDescent="0.15">
      <c r="A387" s="243"/>
      <c r="B387" s="246"/>
      <c r="C387" s="246"/>
      <c r="D387" s="246"/>
      <c r="E387" s="246"/>
      <c r="F387" s="246"/>
      <c r="G387" s="246"/>
      <c r="H387" s="246"/>
      <c r="I387" s="246"/>
      <c r="J387" s="246"/>
      <c r="K387" s="246"/>
      <c r="L387" s="246"/>
      <c r="M387" s="246"/>
      <c r="N387" s="246"/>
      <c r="O387" s="246"/>
      <c r="P387" s="246"/>
      <c r="Q387" s="246"/>
      <c r="R387" s="246"/>
      <c r="S387" s="246"/>
      <c r="T387" s="246"/>
      <c r="U387" s="246"/>
      <c r="V387" s="246"/>
      <c r="W387" s="246"/>
      <c r="X387" s="246"/>
      <c r="Y387" s="246"/>
      <c r="Z387" s="246"/>
      <c r="AA387" s="246"/>
      <c r="AB387" s="246"/>
      <c r="AC387" s="246"/>
      <c r="AD387" s="246"/>
      <c r="AE387" s="246"/>
      <c r="AF387" s="246"/>
      <c r="AG387" s="246"/>
      <c r="AH387" s="246"/>
      <c r="AI387" s="246"/>
      <c r="AJ387" s="246"/>
      <c r="AK387" s="246"/>
      <c r="AL387" s="246"/>
    </row>
    <row r="388" spans="1:38" ht="16.5" x14ac:dyDescent="0.15">
      <c r="A388" s="243"/>
      <c r="B388" s="246"/>
      <c r="C388" s="246"/>
      <c r="D388" s="246"/>
      <c r="E388" s="246"/>
      <c r="F388" s="246"/>
      <c r="G388" s="246"/>
      <c r="H388" s="246"/>
      <c r="I388" s="246"/>
      <c r="J388" s="246"/>
      <c r="K388" s="246"/>
      <c r="L388" s="246"/>
      <c r="M388" s="246"/>
      <c r="N388" s="246"/>
      <c r="O388" s="246"/>
      <c r="P388" s="246"/>
      <c r="Q388" s="246"/>
      <c r="R388" s="246"/>
      <c r="S388" s="246"/>
      <c r="T388" s="246"/>
      <c r="U388" s="246"/>
      <c r="V388" s="246"/>
      <c r="W388" s="246"/>
      <c r="X388" s="246"/>
      <c r="Y388" s="246"/>
      <c r="Z388" s="246"/>
      <c r="AA388" s="246"/>
      <c r="AB388" s="246"/>
      <c r="AC388" s="246"/>
      <c r="AD388" s="246"/>
      <c r="AE388" s="246"/>
      <c r="AF388" s="246"/>
      <c r="AG388" s="246"/>
      <c r="AH388" s="246"/>
      <c r="AI388" s="246"/>
      <c r="AJ388" s="246"/>
      <c r="AK388" s="246"/>
      <c r="AL388" s="246"/>
    </row>
    <row r="389" spans="1:38" ht="16.5" x14ac:dyDescent="0.15">
      <c r="A389" s="243"/>
      <c r="B389" s="246"/>
      <c r="C389" s="246"/>
      <c r="D389" s="246"/>
      <c r="E389" s="246"/>
      <c r="F389" s="246"/>
      <c r="G389" s="246"/>
      <c r="H389" s="246"/>
      <c r="I389" s="246"/>
      <c r="J389" s="246"/>
      <c r="K389" s="246"/>
      <c r="L389" s="246"/>
      <c r="M389" s="246"/>
      <c r="N389" s="246"/>
      <c r="O389" s="246"/>
      <c r="P389" s="246"/>
      <c r="Q389" s="246"/>
      <c r="R389" s="246"/>
      <c r="S389" s="246"/>
      <c r="T389" s="246"/>
      <c r="U389" s="246"/>
      <c r="V389" s="246"/>
      <c r="W389" s="246"/>
      <c r="X389" s="246"/>
      <c r="Y389" s="246"/>
      <c r="Z389" s="246"/>
      <c r="AA389" s="246"/>
      <c r="AB389" s="246"/>
      <c r="AC389" s="246"/>
      <c r="AD389" s="246"/>
      <c r="AE389" s="246"/>
      <c r="AF389" s="246"/>
      <c r="AG389" s="246"/>
      <c r="AH389" s="246"/>
      <c r="AI389" s="246"/>
      <c r="AJ389" s="246"/>
      <c r="AK389" s="246"/>
      <c r="AL389" s="246"/>
    </row>
    <row r="390" spans="1:38" ht="16.5" x14ac:dyDescent="0.15">
      <c r="A390" s="243"/>
      <c r="B390" s="246"/>
      <c r="C390" s="246"/>
      <c r="D390" s="246"/>
      <c r="E390" s="246"/>
      <c r="F390" s="246"/>
      <c r="G390" s="246"/>
      <c r="H390" s="246"/>
      <c r="I390" s="246"/>
      <c r="J390" s="246"/>
      <c r="K390" s="246"/>
      <c r="L390" s="246"/>
      <c r="M390" s="246"/>
      <c r="N390" s="246"/>
      <c r="O390" s="246"/>
      <c r="P390" s="246"/>
      <c r="Q390" s="246"/>
      <c r="R390" s="246"/>
      <c r="S390" s="246"/>
      <c r="T390" s="246"/>
      <c r="U390" s="246"/>
      <c r="V390" s="246"/>
      <c r="W390" s="246"/>
      <c r="X390" s="246"/>
      <c r="Y390" s="246"/>
      <c r="Z390" s="246"/>
      <c r="AA390" s="246"/>
      <c r="AB390" s="246"/>
      <c r="AC390" s="246"/>
      <c r="AD390" s="246"/>
      <c r="AE390" s="246"/>
      <c r="AF390" s="246"/>
      <c r="AG390" s="246"/>
      <c r="AH390" s="246"/>
      <c r="AI390" s="246"/>
      <c r="AJ390" s="246"/>
      <c r="AK390" s="246"/>
      <c r="AL390" s="246"/>
    </row>
    <row r="391" spans="1:38" ht="16.5" x14ac:dyDescent="0.15">
      <c r="A391" s="243"/>
      <c r="B391" s="246"/>
      <c r="C391" s="246"/>
      <c r="D391" s="246"/>
      <c r="E391" s="246"/>
      <c r="F391" s="246"/>
      <c r="G391" s="246"/>
      <c r="H391" s="246"/>
      <c r="I391" s="246"/>
      <c r="J391" s="246"/>
      <c r="K391" s="246"/>
      <c r="L391" s="246"/>
      <c r="M391" s="246"/>
      <c r="N391" s="246"/>
      <c r="O391" s="246"/>
      <c r="P391" s="246"/>
      <c r="Q391" s="246"/>
      <c r="R391" s="246"/>
      <c r="S391" s="246"/>
      <c r="T391" s="246"/>
      <c r="U391" s="246"/>
      <c r="V391" s="246"/>
      <c r="W391" s="246"/>
      <c r="X391" s="246"/>
      <c r="Y391" s="246"/>
      <c r="Z391" s="246"/>
      <c r="AA391" s="246"/>
      <c r="AB391" s="246"/>
      <c r="AC391" s="246"/>
      <c r="AD391" s="246"/>
      <c r="AE391" s="246"/>
      <c r="AF391" s="246"/>
      <c r="AG391" s="246"/>
      <c r="AH391" s="246"/>
      <c r="AI391" s="246"/>
      <c r="AJ391" s="246"/>
      <c r="AK391" s="246"/>
      <c r="AL391" s="246"/>
    </row>
    <row r="392" spans="1:38" ht="16.5" x14ac:dyDescent="0.15">
      <c r="A392" s="243"/>
      <c r="B392" s="246"/>
      <c r="C392" s="246"/>
      <c r="D392" s="246"/>
      <c r="E392" s="246"/>
      <c r="F392" s="246"/>
      <c r="G392" s="246"/>
      <c r="H392" s="246"/>
      <c r="I392" s="246"/>
      <c r="J392" s="246"/>
      <c r="K392" s="246"/>
      <c r="L392" s="246"/>
      <c r="M392" s="246"/>
      <c r="N392" s="246"/>
      <c r="O392" s="246"/>
      <c r="P392" s="246"/>
      <c r="Q392" s="246"/>
      <c r="R392" s="246"/>
      <c r="S392" s="246"/>
      <c r="T392" s="246"/>
      <c r="U392" s="246"/>
      <c r="V392" s="246"/>
      <c r="W392" s="246"/>
      <c r="X392" s="246"/>
      <c r="Y392" s="246"/>
      <c r="Z392" s="246"/>
      <c r="AA392" s="246"/>
      <c r="AB392" s="246"/>
      <c r="AC392" s="246"/>
      <c r="AD392" s="246"/>
      <c r="AE392" s="246"/>
      <c r="AF392" s="246"/>
      <c r="AG392" s="246"/>
      <c r="AH392" s="246"/>
      <c r="AI392" s="246"/>
      <c r="AJ392" s="246"/>
      <c r="AK392" s="246"/>
      <c r="AL392" s="246"/>
    </row>
    <row r="393" spans="1:38" ht="16.5" x14ac:dyDescent="0.15">
      <c r="A393" s="243"/>
      <c r="B393" s="246"/>
      <c r="C393" s="246"/>
      <c r="D393" s="246"/>
      <c r="E393" s="246"/>
      <c r="F393" s="246"/>
      <c r="G393" s="246"/>
      <c r="H393" s="246"/>
      <c r="I393" s="246"/>
      <c r="J393" s="246"/>
      <c r="K393" s="246"/>
      <c r="L393" s="246"/>
      <c r="M393" s="246"/>
      <c r="N393" s="246"/>
      <c r="O393" s="246"/>
      <c r="P393" s="246"/>
      <c r="Q393" s="246"/>
      <c r="R393" s="246"/>
      <c r="S393" s="246"/>
      <c r="T393" s="246"/>
      <c r="U393" s="246"/>
      <c r="V393" s="246"/>
      <c r="W393" s="246"/>
      <c r="X393" s="246"/>
      <c r="Y393" s="246"/>
      <c r="Z393" s="246"/>
      <c r="AA393" s="246"/>
      <c r="AB393" s="246"/>
      <c r="AC393" s="246"/>
      <c r="AD393" s="246"/>
      <c r="AE393" s="246"/>
      <c r="AF393" s="246"/>
      <c r="AG393" s="246"/>
      <c r="AH393" s="246"/>
      <c r="AI393" s="246"/>
      <c r="AJ393" s="246"/>
      <c r="AK393" s="246"/>
      <c r="AL393" s="246"/>
    </row>
    <row r="394" spans="1:38" ht="16.5" x14ac:dyDescent="0.15">
      <c r="A394" s="243"/>
      <c r="B394" s="246"/>
      <c r="C394" s="246"/>
      <c r="D394" s="246"/>
      <c r="E394" s="246"/>
      <c r="F394" s="246"/>
      <c r="G394" s="246"/>
      <c r="H394" s="246"/>
      <c r="I394" s="246"/>
      <c r="J394" s="246"/>
      <c r="K394" s="246"/>
      <c r="L394" s="246"/>
      <c r="M394" s="246"/>
      <c r="N394" s="246"/>
      <c r="O394" s="246"/>
      <c r="P394" s="246"/>
      <c r="Q394" s="246"/>
      <c r="R394" s="246"/>
      <c r="S394" s="246"/>
      <c r="T394" s="246"/>
      <c r="U394" s="246"/>
      <c r="V394" s="246"/>
      <c r="W394" s="246"/>
      <c r="X394" s="246"/>
      <c r="Y394" s="246"/>
      <c r="Z394" s="246"/>
      <c r="AA394" s="246"/>
      <c r="AB394" s="246"/>
      <c r="AC394" s="246"/>
      <c r="AD394" s="246"/>
      <c r="AE394" s="246"/>
      <c r="AF394" s="246"/>
      <c r="AG394" s="246"/>
      <c r="AH394" s="246"/>
      <c r="AI394" s="246"/>
      <c r="AJ394" s="246"/>
      <c r="AK394" s="246"/>
      <c r="AL394" s="246"/>
    </row>
    <row r="395" spans="1:38" ht="16.5" x14ac:dyDescent="0.15">
      <c r="A395" s="243"/>
      <c r="B395" s="246"/>
      <c r="C395" s="246"/>
      <c r="D395" s="246"/>
      <c r="E395" s="246"/>
      <c r="F395" s="246"/>
      <c r="G395" s="246"/>
      <c r="H395" s="246"/>
      <c r="I395" s="246"/>
      <c r="J395" s="246"/>
      <c r="K395" s="246"/>
      <c r="L395" s="246"/>
      <c r="M395" s="246"/>
      <c r="N395" s="246"/>
      <c r="O395" s="246"/>
      <c r="P395" s="246"/>
      <c r="Q395" s="246"/>
      <c r="R395" s="246"/>
      <c r="S395" s="246"/>
      <c r="T395" s="246"/>
      <c r="U395" s="246"/>
      <c r="V395" s="246"/>
      <c r="W395" s="246"/>
      <c r="X395" s="246"/>
      <c r="Y395" s="246"/>
      <c r="Z395" s="246"/>
      <c r="AA395" s="246"/>
      <c r="AB395" s="246"/>
      <c r="AC395" s="246"/>
      <c r="AD395" s="246"/>
      <c r="AE395" s="246"/>
      <c r="AF395" s="246"/>
      <c r="AG395" s="246"/>
      <c r="AH395" s="246"/>
      <c r="AI395" s="246"/>
      <c r="AJ395" s="246"/>
      <c r="AK395" s="246"/>
      <c r="AL395" s="246"/>
    </row>
    <row r="396" spans="1:38" ht="16.5" x14ac:dyDescent="0.15">
      <c r="A396" s="243"/>
      <c r="B396" s="246"/>
      <c r="C396" s="246"/>
      <c r="D396" s="246"/>
      <c r="E396" s="246"/>
      <c r="F396" s="246"/>
      <c r="G396" s="246"/>
      <c r="H396" s="246"/>
      <c r="I396" s="246"/>
      <c r="J396" s="246"/>
      <c r="K396" s="246"/>
      <c r="L396" s="246"/>
      <c r="M396" s="246"/>
      <c r="N396" s="246"/>
      <c r="O396" s="246"/>
      <c r="P396" s="246"/>
      <c r="Q396" s="246"/>
      <c r="R396" s="246"/>
      <c r="S396" s="246"/>
      <c r="T396" s="246"/>
      <c r="U396" s="246"/>
      <c r="V396" s="246"/>
      <c r="W396" s="246"/>
      <c r="X396" s="246"/>
      <c r="Y396" s="246"/>
      <c r="Z396" s="246"/>
      <c r="AA396" s="246"/>
      <c r="AB396" s="246"/>
      <c r="AC396" s="246"/>
      <c r="AD396" s="246"/>
      <c r="AE396" s="246"/>
      <c r="AF396" s="246"/>
      <c r="AG396" s="246"/>
      <c r="AH396" s="246"/>
      <c r="AI396" s="246"/>
      <c r="AJ396" s="246"/>
      <c r="AK396" s="246"/>
      <c r="AL396" s="246"/>
    </row>
    <row r="397" spans="1:38" ht="16.5" x14ac:dyDescent="0.15">
      <c r="A397" s="243"/>
      <c r="B397" s="246"/>
      <c r="C397" s="246"/>
      <c r="D397" s="246"/>
      <c r="E397" s="246"/>
      <c r="F397" s="246"/>
      <c r="G397" s="246"/>
      <c r="H397" s="246"/>
      <c r="I397" s="246"/>
      <c r="J397" s="246"/>
      <c r="K397" s="246"/>
      <c r="L397" s="246"/>
      <c r="M397" s="246"/>
      <c r="N397" s="246"/>
      <c r="O397" s="246"/>
      <c r="P397" s="246"/>
      <c r="Q397" s="246"/>
      <c r="R397" s="246"/>
      <c r="S397" s="246"/>
      <c r="T397" s="246"/>
      <c r="U397" s="246"/>
      <c r="V397" s="246"/>
      <c r="W397" s="246"/>
      <c r="X397" s="246"/>
      <c r="Y397" s="246"/>
      <c r="Z397" s="246"/>
      <c r="AA397" s="246"/>
      <c r="AB397" s="246"/>
      <c r="AC397" s="246"/>
      <c r="AD397" s="246"/>
      <c r="AE397" s="246"/>
      <c r="AF397" s="246"/>
      <c r="AG397" s="246"/>
      <c r="AH397" s="246"/>
      <c r="AI397" s="246"/>
      <c r="AJ397" s="246"/>
      <c r="AK397" s="246"/>
      <c r="AL397" s="246"/>
    </row>
    <row r="398" spans="1:38" ht="16.5" x14ac:dyDescent="0.15">
      <c r="A398" s="243"/>
      <c r="B398" s="246"/>
      <c r="C398" s="246"/>
      <c r="D398" s="246"/>
      <c r="E398" s="246"/>
      <c r="F398" s="246"/>
      <c r="G398" s="246"/>
      <c r="H398" s="246"/>
      <c r="I398" s="246"/>
      <c r="J398" s="246"/>
      <c r="K398" s="246"/>
      <c r="L398" s="246"/>
      <c r="M398" s="246"/>
      <c r="N398" s="246"/>
      <c r="O398" s="246"/>
      <c r="P398" s="246"/>
      <c r="Q398" s="246"/>
      <c r="R398" s="246"/>
      <c r="S398" s="246"/>
      <c r="T398" s="246"/>
      <c r="U398" s="246"/>
      <c r="V398" s="246"/>
      <c r="W398" s="246"/>
      <c r="X398" s="246"/>
      <c r="Y398" s="246"/>
      <c r="Z398" s="246"/>
      <c r="AA398" s="246"/>
      <c r="AB398" s="246"/>
      <c r="AC398" s="246"/>
      <c r="AD398" s="246"/>
      <c r="AE398" s="246"/>
      <c r="AF398" s="246"/>
      <c r="AG398" s="246"/>
      <c r="AH398" s="246"/>
      <c r="AI398" s="246"/>
      <c r="AJ398" s="246"/>
      <c r="AK398" s="246"/>
      <c r="AL398" s="246"/>
    </row>
    <row r="399" spans="1:38" ht="16.5" x14ac:dyDescent="0.15">
      <c r="A399" s="243"/>
      <c r="B399" s="246"/>
      <c r="C399" s="246"/>
      <c r="D399" s="246"/>
      <c r="E399" s="246"/>
      <c r="F399" s="246"/>
      <c r="G399" s="246"/>
      <c r="H399" s="246"/>
      <c r="I399" s="246"/>
      <c r="J399" s="246"/>
      <c r="K399" s="246"/>
      <c r="L399" s="246"/>
      <c r="M399" s="246"/>
      <c r="N399" s="246"/>
      <c r="O399" s="246"/>
      <c r="P399" s="246"/>
      <c r="Q399" s="246"/>
      <c r="R399" s="246"/>
      <c r="S399" s="246"/>
      <c r="T399" s="246"/>
      <c r="U399" s="246"/>
      <c r="V399" s="246"/>
      <c r="W399" s="246"/>
      <c r="X399" s="246"/>
      <c r="Y399" s="246"/>
      <c r="Z399" s="246"/>
      <c r="AA399" s="246"/>
      <c r="AB399" s="246"/>
      <c r="AC399" s="246"/>
      <c r="AD399" s="246"/>
      <c r="AE399" s="246"/>
      <c r="AF399" s="246"/>
      <c r="AG399" s="246"/>
      <c r="AH399" s="246"/>
      <c r="AI399" s="246"/>
      <c r="AJ399" s="246"/>
      <c r="AK399" s="246"/>
      <c r="AL399" s="246"/>
    </row>
    <row r="400" spans="1:38" ht="16.5" x14ac:dyDescent="0.15">
      <c r="A400" s="243"/>
      <c r="B400" s="246"/>
      <c r="C400" s="246"/>
      <c r="D400" s="246"/>
      <c r="E400" s="246"/>
      <c r="F400" s="246"/>
      <c r="G400" s="246"/>
      <c r="H400" s="246"/>
      <c r="I400" s="246"/>
      <c r="J400" s="246"/>
      <c r="K400" s="246"/>
      <c r="L400" s="246"/>
      <c r="M400" s="246"/>
      <c r="N400" s="246"/>
      <c r="O400" s="246"/>
      <c r="P400" s="246"/>
      <c r="Q400" s="246"/>
      <c r="R400" s="246"/>
      <c r="S400" s="246"/>
      <c r="T400" s="246"/>
      <c r="U400" s="246"/>
      <c r="V400" s="246"/>
      <c r="W400" s="246"/>
      <c r="X400" s="246"/>
      <c r="Y400" s="246"/>
      <c r="Z400" s="246"/>
      <c r="AA400" s="246"/>
      <c r="AB400" s="246"/>
      <c r="AC400" s="246"/>
      <c r="AD400" s="246"/>
      <c r="AE400" s="246"/>
      <c r="AF400" s="246"/>
      <c r="AG400" s="246"/>
      <c r="AH400" s="246"/>
      <c r="AI400" s="246"/>
      <c r="AJ400" s="246"/>
      <c r="AK400" s="246"/>
      <c r="AL400" s="246"/>
    </row>
    <row r="401" spans="1:38" ht="16.5" x14ac:dyDescent="0.15">
      <c r="A401" s="243"/>
      <c r="B401" s="246"/>
      <c r="C401" s="246"/>
      <c r="D401" s="246"/>
      <c r="E401" s="246"/>
      <c r="F401" s="246"/>
      <c r="G401" s="246"/>
      <c r="H401" s="246"/>
      <c r="I401" s="246"/>
      <c r="J401" s="246"/>
      <c r="K401" s="246"/>
      <c r="L401" s="246"/>
      <c r="M401" s="246"/>
      <c r="N401" s="246"/>
      <c r="O401" s="246"/>
      <c r="P401" s="246"/>
      <c r="Q401" s="246"/>
      <c r="R401" s="246"/>
      <c r="S401" s="246"/>
      <c r="T401" s="246"/>
      <c r="U401" s="246"/>
      <c r="V401" s="246"/>
      <c r="W401" s="246"/>
      <c r="X401" s="246"/>
      <c r="Y401" s="246"/>
      <c r="Z401" s="246"/>
      <c r="AA401" s="246"/>
      <c r="AB401" s="246"/>
      <c r="AC401" s="246"/>
      <c r="AD401" s="246"/>
      <c r="AE401" s="246"/>
      <c r="AF401" s="246"/>
      <c r="AG401" s="246"/>
      <c r="AH401" s="246"/>
      <c r="AI401" s="246"/>
      <c r="AJ401" s="246"/>
      <c r="AK401" s="246"/>
      <c r="AL401" s="246"/>
    </row>
    <row r="402" spans="1:38" ht="16.5" x14ac:dyDescent="0.15">
      <c r="A402" s="243"/>
      <c r="B402" s="246"/>
      <c r="C402" s="246"/>
      <c r="D402" s="246"/>
      <c r="E402" s="246"/>
      <c r="F402" s="246"/>
      <c r="G402" s="246"/>
      <c r="H402" s="246"/>
      <c r="I402" s="246"/>
      <c r="J402" s="246"/>
      <c r="K402" s="246"/>
      <c r="L402" s="246"/>
      <c r="M402" s="246"/>
      <c r="N402" s="246"/>
      <c r="O402" s="246"/>
      <c r="P402" s="246"/>
      <c r="Q402" s="246"/>
      <c r="R402" s="246"/>
      <c r="S402" s="246"/>
      <c r="T402" s="246"/>
      <c r="U402" s="246"/>
      <c r="V402" s="246"/>
      <c r="W402" s="246"/>
      <c r="X402" s="246"/>
      <c r="Y402" s="246"/>
      <c r="Z402" s="246"/>
      <c r="AA402" s="246"/>
      <c r="AB402" s="246"/>
      <c r="AC402" s="246"/>
      <c r="AD402" s="246"/>
      <c r="AE402" s="246"/>
      <c r="AF402" s="246"/>
      <c r="AG402" s="246"/>
      <c r="AH402" s="246"/>
      <c r="AI402" s="246"/>
      <c r="AJ402" s="246"/>
      <c r="AK402" s="246"/>
      <c r="AL402" s="246"/>
    </row>
    <row r="403" spans="1:38" ht="16.5" x14ac:dyDescent="0.15">
      <c r="A403" s="243"/>
      <c r="B403" s="246"/>
      <c r="C403" s="246"/>
      <c r="D403" s="246"/>
      <c r="E403" s="246"/>
      <c r="F403" s="246"/>
      <c r="G403" s="246"/>
      <c r="H403" s="246"/>
      <c r="I403" s="246"/>
      <c r="J403" s="246"/>
      <c r="K403" s="246"/>
      <c r="L403" s="246"/>
      <c r="M403" s="246"/>
      <c r="N403" s="246"/>
      <c r="O403" s="246"/>
      <c r="P403" s="246"/>
      <c r="Q403" s="246"/>
      <c r="R403" s="246"/>
      <c r="S403" s="246"/>
      <c r="T403" s="246"/>
      <c r="U403" s="246"/>
      <c r="V403" s="246"/>
      <c r="W403" s="246"/>
      <c r="X403" s="246"/>
      <c r="Y403" s="246"/>
      <c r="Z403" s="246"/>
      <c r="AA403" s="246"/>
      <c r="AB403" s="246"/>
      <c r="AC403" s="246"/>
      <c r="AD403" s="246"/>
      <c r="AE403" s="246"/>
      <c r="AF403" s="246"/>
      <c r="AG403" s="246"/>
      <c r="AH403" s="246"/>
      <c r="AI403" s="246"/>
      <c r="AJ403" s="246"/>
      <c r="AK403" s="246"/>
      <c r="AL403" s="246"/>
    </row>
    <row r="404" spans="1:38" ht="16.5" x14ac:dyDescent="0.15">
      <c r="A404" s="243"/>
      <c r="B404" s="246"/>
      <c r="C404" s="246"/>
      <c r="D404" s="246"/>
      <c r="E404" s="246"/>
      <c r="F404" s="246"/>
      <c r="G404" s="246"/>
      <c r="H404" s="246"/>
      <c r="I404" s="246"/>
      <c r="J404" s="246"/>
      <c r="K404" s="246"/>
      <c r="L404" s="246"/>
      <c r="M404" s="246"/>
      <c r="N404" s="246"/>
      <c r="O404" s="246"/>
      <c r="P404" s="246"/>
      <c r="Q404" s="246"/>
      <c r="R404" s="246"/>
      <c r="S404" s="246"/>
      <c r="T404" s="246"/>
      <c r="U404" s="246"/>
      <c r="V404" s="246"/>
      <c r="W404" s="246"/>
      <c r="X404" s="246"/>
      <c r="Y404" s="246"/>
      <c r="Z404" s="246"/>
      <c r="AA404" s="246"/>
      <c r="AB404" s="246"/>
      <c r="AC404" s="246"/>
      <c r="AD404" s="246"/>
      <c r="AE404" s="246"/>
      <c r="AF404" s="246"/>
      <c r="AG404" s="246"/>
      <c r="AH404" s="246"/>
      <c r="AI404" s="246"/>
      <c r="AJ404" s="246"/>
      <c r="AK404" s="246"/>
      <c r="AL404" s="246"/>
    </row>
    <row r="405" spans="1:38" ht="16.5" x14ac:dyDescent="0.15">
      <c r="A405" s="243"/>
      <c r="B405" s="246"/>
      <c r="C405" s="246"/>
      <c r="D405" s="246"/>
      <c r="E405" s="246"/>
      <c r="F405" s="246"/>
      <c r="G405" s="246"/>
      <c r="H405" s="246"/>
      <c r="I405" s="246"/>
      <c r="J405" s="246"/>
      <c r="K405" s="246"/>
      <c r="L405" s="246"/>
      <c r="M405" s="246"/>
      <c r="N405" s="246"/>
      <c r="O405" s="246"/>
      <c r="P405" s="246"/>
      <c r="Q405" s="246"/>
      <c r="R405" s="246"/>
      <c r="S405" s="246"/>
      <c r="T405" s="246"/>
      <c r="U405" s="246"/>
      <c r="V405" s="246"/>
      <c r="W405" s="246"/>
      <c r="X405" s="246"/>
      <c r="Y405" s="246"/>
      <c r="Z405" s="246"/>
      <c r="AA405" s="246"/>
      <c r="AB405" s="246"/>
      <c r="AC405" s="246"/>
      <c r="AD405" s="246"/>
      <c r="AE405" s="246"/>
      <c r="AF405" s="246"/>
      <c r="AG405" s="246"/>
      <c r="AH405" s="246"/>
      <c r="AI405" s="246"/>
      <c r="AJ405" s="246"/>
      <c r="AK405" s="246"/>
      <c r="AL405" s="246"/>
    </row>
    <row r="406" spans="1:38" ht="16.5" x14ac:dyDescent="0.15">
      <c r="A406" s="243"/>
      <c r="B406" s="246"/>
      <c r="C406" s="246"/>
      <c r="D406" s="246"/>
      <c r="E406" s="246"/>
      <c r="F406" s="246"/>
      <c r="G406" s="246"/>
      <c r="H406" s="246"/>
      <c r="I406" s="246"/>
      <c r="J406" s="246"/>
      <c r="K406" s="246"/>
      <c r="L406" s="246"/>
      <c r="M406" s="246"/>
      <c r="N406" s="246"/>
      <c r="O406" s="246"/>
      <c r="P406" s="246"/>
      <c r="Q406" s="246"/>
      <c r="R406" s="246"/>
      <c r="S406" s="246"/>
      <c r="T406" s="246"/>
      <c r="U406" s="246"/>
      <c r="V406" s="246"/>
      <c r="W406" s="246"/>
      <c r="X406" s="246"/>
      <c r="Y406" s="246"/>
      <c r="Z406" s="246"/>
      <c r="AA406" s="246"/>
      <c r="AB406" s="246"/>
      <c r="AC406" s="246"/>
      <c r="AD406" s="246"/>
      <c r="AE406" s="246"/>
      <c r="AF406" s="246"/>
      <c r="AG406" s="246"/>
      <c r="AH406" s="246"/>
      <c r="AI406" s="246"/>
      <c r="AJ406" s="246"/>
      <c r="AK406" s="246"/>
      <c r="AL406" s="246"/>
    </row>
    <row r="407" spans="1:38" ht="16.5" x14ac:dyDescent="0.15">
      <c r="A407" s="243"/>
      <c r="B407" s="246"/>
      <c r="C407" s="246"/>
      <c r="D407" s="246"/>
      <c r="E407" s="246"/>
      <c r="F407" s="246"/>
      <c r="G407" s="246"/>
      <c r="H407" s="246"/>
      <c r="I407" s="246"/>
      <c r="J407" s="246"/>
      <c r="K407" s="246"/>
      <c r="L407" s="246"/>
      <c r="M407" s="246"/>
      <c r="N407" s="246"/>
      <c r="O407" s="246"/>
      <c r="P407" s="246"/>
      <c r="Q407" s="246"/>
      <c r="R407" s="246"/>
      <c r="S407" s="246"/>
      <c r="T407" s="246"/>
      <c r="U407" s="246"/>
      <c r="V407" s="246"/>
      <c r="W407" s="246"/>
      <c r="X407" s="246"/>
      <c r="Y407" s="246"/>
      <c r="Z407" s="246"/>
      <c r="AA407" s="246"/>
      <c r="AB407" s="246"/>
      <c r="AC407" s="246"/>
      <c r="AD407" s="246"/>
      <c r="AE407" s="246"/>
      <c r="AF407" s="246"/>
      <c r="AG407" s="246"/>
      <c r="AH407" s="246"/>
      <c r="AI407" s="246"/>
      <c r="AJ407" s="246"/>
      <c r="AK407" s="246"/>
      <c r="AL407" s="246"/>
    </row>
    <row r="408" spans="1:38" ht="16.5" x14ac:dyDescent="0.15">
      <c r="A408" s="243"/>
      <c r="B408" s="246"/>
      <c r="C408" s="246"/>
      <c r="D408" s="246"/>
      <c r="E408" s="246"/>
      <c r="F408" s="246"/>
      <c r="G408" s="246"/>
      <c r="H408" s="246"/>
      <c r="I408" s="246"/>
      <c r="J408" s="246"/>
      <c r="K408" s="246"/>
      <c r="L408" s="246"/>
      <c r="M408" s="246"/>
      <c r="N408" s="246"/>
      <c r="O408" s="246"/>
      <c r="P408" s="246"/>
      <c r="Q408" s="246"/>
      <c r="R408" s="246"/>
      <c r="S408" s="246"/>
      <c r="T408" s="246"/>
      <c r="U408" s="246"/>
      <c r="V408" s="246"/>
      <c r="W408" s="246"/>
      <c r="X408" s="246"/>
      <c r="Y408" s="246"/>
      <c r="Z408" s="246"/>
      <c r="AA408" s="246"/>
      <c r="AB408" s="246"/>
      <c r="AC408" s="246"/>
      <c r="AD408" s="246"/>
      <c r="AE408" s="246"/>
      <c r="AF408" s="246"/>
      <c r="AG408" s="246"/>
      <c r="AH408" s="246"/>
      <c r="AI408" s="246"/>
      <c r="AJ408" s="246"/>
      <c r="AK408" s="246"/>
      <c r="AL408" s="246"/>
    </row>
    <row r="409" spans="1:38" ht="16.5" x14ac:dyDescent="0.15">
      <c r="A409" s="243"/>
      <c r="B409" s="246"/>
      <c r="C409" s="246"/>
      <c r="D409" s="246"/>
      <c r="E409" s="246"/>
      <c r="F409" s="246"/>
      <c r="G409" s="246"/>
      <c r="H409" s="246"/>
      <c r="I409" s="246"/>
      <c r="J409" s="246"/>
      <c r="K409" s="246"/>
      <c r="L409" s="246"/>
      <c r="M409" s="246"/>
      <c r="N409" s="246"/>
      <c r="O409" s="246"/>
      <c r="P409" s="246"/>
      <c r="Q409" s="246"/>
      <c r="R409" s="246"/>
      <c r="S409" s="246"/>
      <c r="T409" s="246"/>
      <c r="U409" s="246"/>
      <c r="V409" s="246"/>
      <c r="W409" s="246"/>
      <c r="X409" s="246"/>
      <c r="Y409" s="246"/>
      <c r="Z409" s="246"/>
      <c r="AA409" s="246"/>
      <c r="AB409" s="246"/>
      <c r="AC409" s="246"/>
      <c r="AD409" s="246"/>
      <c r="AE409" s="246"/>
      <c r="AF409" s="246"/>
      <c r="AG409" s="246"/>
      <c r="AH409" s="246"/>
      <c r="AI409" s="246"/>
      <c r="AJ409" s="246"/>
      <c r="AK409" s="246"/>
      <c r="AL409" s="246"/>
    </row>
    <row r="410" spans="1:38" ht="16.5" x14ac:dyDescent="0.15">
      <c r="A410" s="243"/>
      <c r="B410" s="246"/>
      <c r="C410" s="246"/>
      <c r="D410" s="246"/>
      <c r="E410" s="246"/>
      <c r="F410" s="246"/>
      <c r="G410" s="246"/>
      <c r="H410" s="246"/>
      <c r="I410" s="246"/>
      <c r="J410" s="246"/>
      <c r="K410" s="246"/>
      <c r="L410" s="246"/>
      <c r="M410" s="246"/>
      <c r="N410" s="246"/>
      <c r="O410" s="246"/>
      <c r="P410" s="246"/>
      <c r="Q410" s="246"/>
      <c r="R410" s="246"/>
      <c r="S410" s="246"/>
      <c r="T410" s="246"/>
      <c r="U410" s="246"/>
      <c r="V410" s="246"/>
      <c r="W410" s="246"/>
      <c r="X410" s="246"/>
      <c r="Y410" s="246"/>
      <c r="Z410" s="246"/>
      <c r="AA410" s="246"/>
      <c r="AB410" s="246"/>
      <c r="AC410" s="246"/>
      <c r="AD410" s="246"/>
      <c r="AE410" s="246"/>
      <c r="AF410" s="246"/>
      <c r="AG410" s="246"/>
      <c r="AH410" s="246"/>
      <c r="AI410" s="246"/>
      <c r="AJ410" s="246"/>
      <c r="AK410" s="246"/>
      <c r="AL410" s="246"/>
    </row>
    <row r="411" spans="1:38" ht="16.5" x14ac:dyDescent="0.15">
      <c r="A411" s="243"/>
      <c r="B411" s="246"/>
      <c r="C411" s="246"/>
      <c r="D411" s="246"/>
      <c r="E411" s="246"/>
      <c r="F411" s="246"/>
      <c r="G411" s="246"/>
      <c r="H411" s="246"/>
      <c r="I411" s="246"/>
      <c r="J411" s="246"/>
      <c r="K411" s="246"/>
      <c r="L411" s="246"/>
      <c r="M411" s="246"/>
      <c r="N411" s="246"/>
      <c r="O411" s="246"/>
      <c r="P411" s="246"/>
      <c r="Q411" s="246"/>
      <c r="R411" s="246"/>
      <c r="S411" s="246"/>
      <c r="T411" s="246"/>
      <c r="U411" s="246"/>
      <c r="V411" s="246"/>
      <c r="W411" s="246"/>
      <c r="X411" s="246"/>
      <c r="Y411" s="246"/>
      <c r="Z411" s="246"/>
      <c r="AA411" s="246"/>
      <c r="AB411" s="246"/>
      <c r="AC411" s="246"/>
      <c r="AD411" s="246"/>
      <c r="AE411" s="246"/>
      <c r="AF411" s="246"/>
      <c r="AG411" s="246"/>
      <c r="AH411" s="246"/>
      <c r="AI411" s="246"/>
      <c r="AJ411" s="246"/>
      <c r="AK411" s="246"/>
      <c r="AL411" s="246"/>
    </row>
    <row r="412" spans="1:38" ht="16.5" x14ac:dyDescent="0.15">
      <c r="A412" s="243"/>
      <c r="B412" s="246"/>
      <c r="C412" s="246"/>
      <c r="D412" s="246"/>
      <c r="E412" s="246"/>
      <c r="F412" s="246"/>
      <c r="G412" s="246"/>
      <c r="H412" s="246"/>
      <c r="I412" s="246"/>
      <c r="J412" s="246"/>
      <c r="K412" s="246"/>
      <c r="L412" s="246"/>
      <c r="M412" s="246"/>
      <c r="N412" s="246"/>
      <c r="O412" s="246"/>
      <c r="P412" s="246"/>
      <c r="Q412" s="246"/>
      <c r="R412" s="246"/>
      <c r="S412" s="246"/>
      <c r="T412" s="246"/>
      <c r="U412" s="246"/>
      <c r="V412" s="246"/>
      <c r="W412" s="246"/>
      <c r="X412" s="246"/>
      <c r="Y412" s="246"/>
      <c r="Z412" s="246"/>
      <c r="AA412" s="246"/>
      <c r="AB412" s="246"/>
      <c r="AC412" s="246"/>
      <c r="AD412" s="246"/>
      <c r="AE412" s="246"/>
      <c r="AF412" s="246"/>
      <c r="AG412" s="246"/>
      <c r="AH412" s="246"/>
      <c r="AI412" s="246"/>
      <c r="AJ412" s="246"/>
      <c r="AK412" s="246"/>
      <c r="AL412" s="246"/>
    </row>
    <row r="413" spans="1:38" ht="16.5" x14ac:dyDescent="0.15">
      <c r="A413" s="243"/>
      <c r="B413" s="246"/>
      <c r="C413" s="246"/>
      <c r="D413" s="246"/>
      <c r="E413" s="246"/>
      <c r="F413" s="246"/>
      <c r="G413" s="246"/>
      <c r="H413" s="246"/>
      <c r="I413" s="246"/>
      <c r="J413" s="246"/>
      <c r="K413" s="246"/>
      <c r="L413" s="246"/>
      <c r="M413" s="246"/>
      <c r="N413" s="246"/>
      <c r="O413" s="246"/>
      <c r="P413" s="246"/>
      <c r="Q413" s="246"/>
      <c r="R413" s="246"/>
      <c r="S413" s="246"/>
      <c r="T413" s="246"/>
      <c r="U413" s="246"/>
      <c r="V413" s="246"/>
      <c r="W413" s="246"/>
      <c r="X413" s="246"/>
      <c r="Y413" s="246"/>
      <c r="Z413" s="246"/>
      <c r="AA413" s="246"/>
      <c r="AB413" s="246"/>
      <c r="AC413" s="246"/>
      <c r="AD413" s="246"/>
      <c r="AE413" s="246"/>
      <c r="AF413" s="246"/>
      <c r="AG413" s="246"/>
      <c r="AH413" s="246"/>
      <c r="AI413" s="246"/>
      <c r="AJ413" s="246"/>
      <c r="AK413" s="246"/>
      <c r="AL413" s="246"/>
    </row>
    <row r="414" spans="1:38" ht="16.5" x14ac:dyDescent="0.15">
      <c r="A414" s="243"/>
      <c r="B414" s="246"/>
      <c r="C414" s="246"/>
      <c r="D414" s="246"/>
      <c r="E414" s="246"/>
      <c r="F414" s="246"/>
      <c r="G414" s="246"/>
      <c r="H414" s="246"/>
      <c r="I414" s="246"/>
      <c r="J414" s="246"/>
      <c r="K414" s="246"/>
      <c r="L414" s="246"/>
      <c r="M414" s="246"/>
      <c r="N414" s="246"/>
      <c r="O414" s="246"/>
      <c r="P414" s="246"/>
      <c r="Q414" s="246"/>
      <c r="R414" s="246"/>
      <c r="S414" s="246"/>
      <c r="T414" s="246"/>
      <c r="U414" s="246"/>
      <c r="V414" s="246"/>
      <c r="W414" s="246"/>
      <c r="X414" s="246"/>
      <c r="Y414" s="246"/>
      <c r="Z414" s="246"/>
      <c r="AA414" s="246"/>
      <c r="AB414" s="246"/>
      <c r="AC414" s="246"/>
      <c r="AD414" s="246"/>
      <c r="AE414" s="246"/>
      <c r="AF414" s="246"/>
      <c r="AG414" s="246"/>
      <c r="AH414" s="246"/>
      <c r="AI414" s="246"/>
      <c r="AJ414" s="246"/>
      <c r="AK414" s="246"/>
      <c r="AL414" s="246"/>
    </row>
    <row r="415" spans="1:38" ht="16.5" x14ac:dyDescent="0.15">
      <c r="A415" s="243"/>
      <c r="B415" s="246"/>
      <c r="C415" s="246"/>
      <c r="D415" s="246"/>
      <c r="E415" s="246"/>
      <c r="F415" s="246"/>
      <c r="G415" s="246"/>
      <c r="H415" s="246"/>
      <c r="I415" s="246"/>
      <c r="J415" s="246"/>
      <c r="K415" s="246"/>
      <c r="L415" s="246"/>
      <c r="M415" s="246"/>
      <c r="N415" s="246"/>
      <c r="O415" s="246"/>
      <c r="P415" s="246"/>
      <c r="Q415" s="246"/>
      <c r="R415" s="246"/>
      <c r="S415" s="246"/>
      <c r="T415" s="246"/>
      <c r="U415" s="246"/>
      <c r="V415" s="246"/>
      <c r="W415" s="246"/>
      <c r="X415" s="246"/>
      <c r="Y415" s="246"/>
      <c r="Z415" s="246"/>
      <c r="AA415" s="246"/>
      <c r="AB415" s="246"/>
      <c r="AC415" s="246"/>
      <c r="AD415" s="246"/>
      <c r="AE415" s="246"/>
      <c r="AF415" s="246"/>
      <c r="AG415" s="246"/>
      <c r="AH415" s="246"/>
      <c r="AI415" s="246"/>
      <c r="AJ415" s="246"/>
      <c r="AK415" s="246"/>
      <c r="AL415" s="246"/>
    </row>
    <row r="416" spans="1:38" ht="16.5" x14ac:dyDescent="0.15">
      <c r="A416" s="243"/>
      <c r="B416" s="246"/>
      <c r="C416" s="246"/>
      <c r="D416" s="246"/>
      <c r="E416" s="246"/>
      <c r="F416" s="246"/>
      <c r="G416" s="246"/>
      <c r="H416" s="246"/>
      <c r="I416" s="246"/>
      <c r="J416" s="246"/>
      <c r="K416" s="246"/>
      <c r="L416" s="246"/>
      <c r="M416" s="246"/>
      <c r="N416" s="246"/>
      <c r="O416" s="246"/>
      <c r="P416" s="246"/>
      <c r="Q416" s="246"/>
      <c r="R416" s="246"/>
      <c r="S416" s="246"/>
      <c r="T416" s="246"/>
      <c r="U416" s="246"/>
      <c r="V416" s="246"/>
      <c r="W416" s="246"/>
      <c r="X416" s="246"/>
      <c r="Y416" s="246"/>
      <c r="Z416" s="246"/>
      <c r="AA416" s="246"/>
      <c r="AB416" s="246"/>
      <c r="AC416" s="246"/>
      <c r="AD416" s="246"/>
      <c r="AE416" s="246"/>
      <c r="AF416" s="246"/>
      <c r="AG416" s="246"/>
      <c r="AH416" s="246"/>
      <c r="AI416" s="246"/>
      <c r="AJ416" s="246"/>
      <c r="AK416" s="246"/>
      <c r="AL416" s="246"/>
    </row>
    <row r="417" spans="1:38" ht="16.5" x14ac:dyDescent="0.15">
      <c r="A417" s="243"/>
      <c r="B417" s="246"/>
      <c r="C417" s="246"/>
      <c r="D417" s="246"/>
      <c r="E417" s="246"/>
      <c r="F417" s="246"/>
      <c r="G417" s="246"/>
      <c r="H417" s="246"/>
      <c r="I417" s="246"/>
      <c r="J417" s="246"/>
      <c r="K417" s="246"/>
      <c r="L417" s="246"/>
      <c r="M417" s="246"/>
      <c r="N417" s="246"/>
      <c r="O417" s="246"/>
      <c r="P417" s="246"/>
      <c r="Q417" s="246"/>
      <c r="R417" s="246"/>
      <c r="S417" s="246"/>
      <c r="T417" s="246"/>
      <c r="U417" s="246"/>
      <c r="V417" s="246"/>
      <c r="W417" s="246"/>
      <c r="X417" s="246"/>
      <c r="Y417" s="246"/>
      <c r="Z417" s="246"/>
      <c r="AA417" s="246"/>
      <c r="AB417" s="246"/>
      <c r="AC417" s="246"/>
      <c r="AD417" s="246"/>
      <c r="AE417" s="246"/>
      <c r="AF417" s="246"/>
      <c r="AG417" s="246"/>
      <c r="AH417" s="246"/>
      <c r="AI417" s="246"/>
      <c r="AJ417" s="246"/>
      <c r="AK417" s="246"/>
      <c r="AL417" s="246"/>
    </row>
    <row r="418" spans="1:38" ht="16.5" x14ac:dyDescent="0.15">
      <c r="A418" s="243"/>
      <c r="B418" s="246"/>
      <c r="C418" s="246"/>
      <c r="D418" s="246"/>
      <c r="E418" s="246"/>
      <c r="F418" s="246"/>
      <c r="G418" s="246"/>
      <c r="H418" s="246"/>
      <c r="I418" s="246"/>
      <c r="J418" s="246"/>
      <c r="K418" s="246"/>
      <c r="L418" s="246"/>
      <c r="M418" s="246"/>
      <c r="N418" s="246"/>
      <c r="O418" s="246"/>
      <c r="P418" s="246"/>
      <c r="Q418" s="246"/>
      <c r="R418" s="246"/>
      <c r="S418" s="246"/>
      <c r="T418" s="246"/>
      <c r="U418" s="246"/>
      <c r="V418" s="246"/>
      <c r="W418" s="246"/>
      <c r="X418" s="246"/>
      <c r="Y418" s="246"/>
      <c r="Z418" s="246"/>
      <c r="AA418" s="246"/>
      <c r="AB418" s="246"/>
      <c r="AC418" s="246"/>
      <c r="AD418" s="246"/>
      <c r="AE418" s="246"/>
      <c r="AF418" s="246"/>
      <c r="AG418" s="246"/>
      <c r="AH418" s="246"/>
      <c r="AI418" s="246"/>
      <c r="AJ418" s="246"/>
      <c r="AK418" s="246"/>
      <c r="AL418" s="246"/>
    </row>
    <row r="419" spans="1:38" ht="16.5" x14ac:dyDescent="0.15">
      <c r="A419" s="243"/>
      <c r="B419" s="246"/>
      <c r="C419" s="246"/>
      <c r="D419" s="246"/>
      <c r="E419" s="246"/>
      <c r="F419" s="246"/>
      <c r="G419" s="246"/>
      <c r="H419" s="246"/>
      <c r="I419" s="246"/>
      <c r="J419" s="246"/>
      <c r="K419" s="246"/>
      <c r="L419" s="246"/>
      <c r="M419" s="246"/>
      <c r="N419" s="246"/>
      <c r="O419" s="246"/>
      <c r="P419" s="246"/>
      <c r="Q419" s="246"/>
      <c r="R419" s="246"/>
      <c r="S419" s="246"/>
      <c r="T419" s="246"/>
      <c r="U419" s="246"/>
      <c r="V419" s="246"/>
      <c r="W419" s="246"/>
      <c r="X419" s="246"/>
      <c r="Y419" s="246"/>
      <c r="Z419" s="246"/>
      <c r="AA419" s="246"/>
      <c r="AB419" s="246"/>
      <c r="AC419" s="246"/>
      <c r="AD419" s="246"/>
      <c r="AE419" s="246"/>
      <c r="AF419" s="246"/>
      <c r="AG419" s="246"/>
      <c r="AH419" s="246"/>
      <c r="AI419" s="246"/>
      <c r="AJ419" s="246"/>
      <c r="AK419" s="246"/>
      <c r="AL419" s="246"/>
    </row>
    <row r="420" spans="1:38" ht="16.5" x14ac:dyDescent="0.15">
      <c r="A420" s="243"/>
      <c r="B420" s="246"/>
      <c r="C420" s="246"/>
      <c r="D420" s="246"/>
      <c r="E420" s="246"/>
      <c r="F420" s="246"/>
      <c r="G420" s="246"/>
      <c r="H420" s="246"/>
      <c r="I420" s="246"/>
      <c r="J420" s="246"/>
      <c r="K420" s="246"/>
      <c r="L420" s="246"/>
      <c r="M420" s="246"/>
      <c r="N420" s="246"/>
      <c r="O420" s="246"/>
      <c r="P420" s="246"/>
      <c r="Q420" s="246"/>
      <c r="R420" s="246"/>
      <c r="S420" s="246"/>
      <c r="T420" s="246"/>
      <c r="U420" s="246"/>
      <c r="V420" s="246"/>
      <c r="W420" s="246"/>
      <c r="X420" s="246"/>
      <c r="Y420" s="246"/>
      <c r="Z420" s="246"/>
      <c r="AA420" s="246"/>
      <c r="AB420" s="246"/>
      <c r="AC420" s="246"/>
      <c r="AD420" s="246"/>
      <c r="AE420" s="246"/>
      <c r="AF420" s="246"/>
      <c r="AG420" s="246"/>
      <c r="AH420" s="246"/>
      <c r="AI420" s="246"/>
      <c r="AJ420" s="246"/>
      <c r="AK420" s="246"/>
      <c r="AL420" s="246"/>
    </row>
    <row r="421" spans="1:38" ht="16.5" x14ac:dyDescent="0.15">
      <c r="A421" s="243"/>
      <c r="B421" s="246"/>
      <c r="C421" s="246"/>
      <c r="D421" s="246"/>
      <c r="E421" s="246"/>
      <c r="F421" s="246"/>
      <c r="G421" s="246"/>
      <c r="H421" s="246"/>
      <c r="I421" s="246"/>
      <c r="J421" s="246"/>
      <c r="K421" s="246"/>
      <c r="L421" s="246"/>
      <c r="M421" s="246"/>
      <c r="N421" s="246"/>
      <c r="O421" s="246"/>
      <c r="P421" s="246"/>
      <c r="Q421" s="246"/>
      <c r="R421" s="246"/>
      <c r="S421" s="246"/>
      <c r="T421" s="246"/>
      <c r="U421" s="246"/>
      <c r="V421" s="246"/>
      <c r="W421" s="246"/>
      <c r="X421" s="246"/>
      <c r="Y421" s="246"/>
      <c r="Z421" s="246"/>
      <c r="AA421" s="246"/>
      <c r="AB421" s="246"/>
      <c r="AC421" s="246"/>
      <c r="AD421" s="246"/>
      <c r="AE421" s="246"/>
      <c r="AF421" s="246"/>
      <c r="AG421" s="246"/>
      <c r="AH421" s="246"/>
      <c r="AI421" s="246"/>
      <c r="AJ421" s="246"/>
      <c r="AK421" s="246"/>
      <c r="AL421" s="246"/>
    </row>
    <row r="422" spans="1:38" ht="16.5" x14ac:dyDescent="0.15">
      <c r="A422" s="243"/>
      <c r="B422" s="246"/>
      <c r="C422" s="246"/>
      <c r="D422" s="246"/>
      <c r="E422" s="246"/>
      <c r="F422" s="246"/>
      <c r="G422" s="246"/>
      <c r="H422" s="246"/>
      <c r="I422" s="246"/>
      <c r="J422" s="246"/>
      <c r="K422" s="246"/>
      <c r="L422" s="246"/>
      <c r="M422" s="246"/>
      <c r="N422" s="246"/>
      <c r="O422" s="246"/>
      <c r="P422" s="246"/>
      <c r="Q422" s="246"/>
      <c r="R422" s="246"/>
      <c r="S422" s="246"/>
      <c r="T422" s="246"/>
      <c r="U422" s="246"/>
      <c r="V422" s="246"/>
      <c r="W422" s="246"/>
      <c r="X422" s="246"/>
      <c r="Y422" s="246"/>
      <c r="Z422" s="246"/>
      <c r="AA422" s="246"/>
      <c r="AB422" s="246"/>
      <c r="AC422" s="246"/>
      <c r="AD422" s="246"/>
      <c r="AE422" s="246"/>
      <c r="AF422" s="246"/>
      <c r="AG422" s="246"/>
      <c r="AH422" s="246"/>
      <c r="AI422" s="246"/>
      <c r="AJ422" s="246"/>
      <c r="AK422" s="246"/>
      <c r="AL422" s="246"/>
    </row>
    <row r="423" spans="1:38" ht="16.5" x14ac:dyDescent="0.15">
      <c r="A423" s="243"/>
      <c r="B423" s="246"/>
      <c r="C423" s="246"/>
      <c r="D423" s="246"/>
      <c r="E423" s="246"/>
      <c r="F423" s="246"/>
      <c r="G423" s="246"/>
      <c r="H423" s="246"/>
      <c r="I423" s="246"/>
      <c r="J423" s="246"/>
      <c r="K423" s="246"/>
      <c r="L423" s="246"/>
      <c r="M423" s="246"/>
      <c r="N423" s="246"/>
      <c r="O423" s="246"/>
      <c r="P423" s="246"/>
      <c r="Q423" s="246"/>
      <c r="R423" s="246"/>
      <c r="S423" s="246"/>
      <c r="T423" s="246"/>
      <c r="U423" s="246"/>
      <c r="V423" s="246"/>
      <c r="W423" s="246"/>
      <c r="X423" s="246"/>
      <c r="Y423" s="246"/>
      <c r="Z423" s="246"/>
      <c r="AA423" s="246"/>
      <c r="AB423" s="246"/>
      <c r="AC423" s="246"/>
      <c r="AD423" s="246"/>
      <c r="AE423" s="246"/>
      <c r="AF423" s="246"/>
      <c r="AG423" s="246"/>
      <c r="AH423" s="246"/>
      <c r="AI423" s="246"/>
      <c r="AJ423" s="246"/>
      <c r="AK423" s="246"/>
      <c r="AL423" s="246"/>
    </row>
    <row r="424" spans="1:38" ht="16.5" x14ac:dyDescent="0.15">
      <c r="A424" s="243"/>
      <c r="B424" s="246"/>
      <c r="C424" s="246"/>
      <c r="D424" s="246"/>
      <c r="E424" s="246"/>
      <c r="F424" s="246"/>
      <c r="G424" s="246"/>
      <c r="H424" s="246"/>
      <c r="I424" s="246"/>
      <c r="J424" s="246"/>
      <c r="K424" s="246"/>
      <c r="L424" s="246"/>
      <c r="M424" s="246"/>
      <c r="N424" s="246"/>
      <c r="O424" s="246"/>
      <c r="P424" s="246"/>
      <c r="Q424" s="246"/>
      <c r="R424" s="246"/>
      <c r="S424" s="246"/>
      <c r="T424" s="246"/>
      <c r="U424" s="246"/>
      <c r="V424" s="246"/>
      <c r="W424" s="246"/>
      <c r="X424" s="246"/>
      <c r="Y424" s="246"/>
      <c r="Z424" s="246"/>
      <c r="AA424" s="246"/>
      <c r="AB424" s="246"/>
      <c r="AC424" s="246"/>
      <c r="AD424" s="246"/>
      <c r="AE424" s="246"/>
      <c r="AF424" s="246"/>
      <c r="AG424" s="246"/>
      <c r="AH424" s="246"/>
      <c r="AI424" s="246"/>
      <c r="AJ424" s="246"/>
      <c r="AK424" s="246"/>
      <c r="AL424" s="246"/>
    </row>
    <row r="425" spans="1:38" ht="16.5" x14ac:dyDescent="0.15">
      <c r="A425" s="243"/>
      <c r="B425" s="246"/>
      <c r="C425" s="246"/>
      <c r="D425" s="246"/>
      <c r="E425" s="246"/>
      <c r="F425" s="246"/>
      <c r="G425" s="246"/>
      <c r="H425" s="246"/>
      <c r="I425" s="246"/>
      <c r="J425" s="246"/>
      <c r="K425" s="246"/>
      <c r="L425" s="246"/>
      <c r="M425" s="246"/>
      <c r="N425" s="246"/>
      <c r="O425" s="246"/>
      <c r="P425" s="246"/>
      <c r="Q425" s="246"/>
      <c r="R425" s="246"/>
      <c r="S425" s="246"/>
      <c r="T425" s="246"/>
      <c r="U425" s="246"/>
      <c r="V425" s="246"/>
      <c r="W425" s="246"/>
      <c r="X425" s="246"/>
      <c r="Y425" s="246"/>
      <c r="Z425" s="246"/>
      <c r="AA425" s="246"/>
      <c r="AB425" s="246"/>
      <c r="AC425" s="246"/>
      <c r="AD425" s="246"/>
      <c r="AE425" s="246"/>
      <c r="AF425" s="246"/>
      <c r="AG425" s="246"/>
      <c r="AH425" s="246"/>
      <c r="AI425" s="246"/>
      <c r="AJ425" s="246"/>
      <c r="AK425" s="246"/>
      <c r="AL425" s="246"/>
    </row>
    <row r="426" spans="1:38" ht="16.5" x14ac:dyDescent="0.15">
      <c r="A426" s="243"/>
      <c r="B426" s="246"/>
      <c r="C426" s="246"/>
      <c r="D426" s="246"/>
      <c r="E426" s="246"/>
      <c r="F426" s="246"/>
      <c r="G426" s="246"/>
      <c r="H426" s="246"/>
      <c r="I426" s="246"/>
      <c r="J426" s="246"/>
      <c r="K426" s="246"/>
      <c r="L426" s="246"/>
      <c r="M426" s="246"/>
      <c r="N426" s="246"/>
      <c r="O426" s="246"/>
      <c r="P426" s="246"/>
      <c r="Q426" s="246"/>
      <c r="R426" s="246"/>
      <c r="S426" s="246"/>
      <c r="T426" s="246"/>
      <c r="U426" s="246"/>
      <c r="V426" s="246"/>
      <c r="W426" s="246"/>
      <c r="X426" s="246"/>
      <c r="Y426" s="246"/>
      <c r="Z426" s="246"/>
      <c r="AA426" s="246"/>
      <c r="AB426" s="246"/>
      <c r="AC426" s="246"/>
      <c r="AD426" s="246"/>
      <c r="AE426" s="246"/>
      <c r="AF426" s="246"/>
      <c r="AG426" s="246"/>
      <c r="AH426" s="246"/>
      <c r="AI426" s="246"/>
      <c r="AJ426" s="246"/>
      <c r="AK426" s="246"/>
      <c r="AL426" s="246"/>
    </row>
    <row r="427" spans="1:38" ht="16.5" x14ac:dyDescent="0.15">
      <c r="A427" s="243"/>
      <c r="B427" s="246"/>
      <c r="C427" s="246"/>
      <c r="D427" s="246"/>
      <c r="E427" s="246"/>
      <c r="F427" s="246"/>
      <c r="G427" s="246"/>
      <c r="H427" s="246"/>
      <c r="I427" s="246"/>
      <c r="J427" s="246"/>
      <c r="K427" s="246"/>
      <c r="L427" s="246"/>
      <c r="M427" s="246"/>
      <c r="N427" s="246"/>
      <c r="O427" s="246"/>
      <c r="P427" s="246"/>
      <c r="Q427" s="246"/>
      <c r="R427" s="246"/>
      <c r="S427" s="246"/>
      <c r="T427" s="246"/>
      <c r="U427" s="246"/>
      <c r="V427" s="246"/>
      <c r="W427" s="246"/>
      <c r="X427" s="246"/>
      <c r="Y427" s="246"/>
      <c r="Z427" s="246"/>
      <c r="AA427" s="246"/>
      <c r="AB427" s="246"/>
      <c r="AC427" s="246"/>
      <c r="AD427" s="246"/>
      <c r="AE427" s="246"/>
      <c r="AF427" s="246"/>
      <c r="AG427" s="246"/>
      <c r="AH427" s="246"/>
      <c r="AI427" s="246"/>
      <c r="AJ427" s="246"/>
      <c r="AK427" s="246"/>
      <c r="AL427" s="246"/>
    </row>
    <row r="428" spans="1:38" ht="16.5" x14ac:dyDescent="0.15">
      <c r="A428" s="243"/>
      <c r="B428" s="246"/>
      <c r="C428" s="246"/>
      <c r="D428" s="246"/>
      <c r="E428" s="246"/>
      <c r="F428" s="246"/>
      <c r="G428" s="246"/>
      <c r="H428" s="246"/>
      <c r="I428" s="246"/>
      <c r="J428" s="246"/>
      <c r="K428" s="246"/>
      <c r="L428" s="246"/>
      <c r="M428" s="246"/>
      <c r="N428" s="246"/>
      <c r="O428" s="246"/>
      <c r="P428" s="246"/>
      <c r="Q428" s="246"/>
      <c r="R428" s="246"/>
      <c r="S428" s="246"/>
      <c r="T428" s="246"/>
      <c r="U428" s="246"/>
      <c r="V428" s="246"/>
      <c r="W428" s="246"/>
      <c r="X428" s="246"/>
      <c r="Y428" s="246"/>
      <c r="Z428" s="246"/>
      <c r="AA428" s="246"/>
      <c r="AB428" s="246"/>
      <c r="AC428" s="246"/>
      <c r="AD428" s="246"/>
      <c r="AE428" s="246"/>
      <c r="AF428" s="246"/>
      <c r="AG428" s="246"/>
      <c r="AH428" s="246"/>
      <c r="AI428" s="246"/>
      <c r="AJ428" s="246"/>
      <c r="AK428" s="246"/>
      <c r="AL428" s="246"/>
    </row>
    <row r="429" spans="1:38" ht="16.5" x14ac:dyDescent="0.15">
      <c r="A429" s="243"/>
      <c r="B429" s="246"/>
      <c r="C429" s="246"/>
      <c r="D429" s="246"/>
      <c r="E429" s="246"/>
      <c r="F429" s="246"/>
      <c r="G429" s="246"/>
      <c r="H429" s="246"/>
      <c r="I429" s="246"/>
      <c r="J429" s="246"/>
      <c r="K429" s="246"/>
      <c r="L429" s="246"/>
      <c r="M429" s="246"/>
      <c r="N429" s="246"/>
      <c r="O429" s="246"/>
      <c r="P429" s="246"/>
      <c r="Q429" s="246"/>
      <c r="R429" s="246"/>
      <c r="S429" s="246"/>
      <c r="T429" s="246"/>
      <c r="U429" s="246"/>
      <c r="V429" s="246"/>
      <c r="W429" s="246"/>
      <c r="X429" s="246"/>
      <c r="Y429" s="246"/>
      <c r="Z429" s="246"/>
      <c r="AA429" s="246"/>
      <c r="AB429" s="246"/>
      <c r="AC429" s="246"/>
      <c r="AD429" s="246"/>
      <c r="AE429" s="246"/>
      <c r="AF429" s="246"/>
      <c r="AG429" s="246"/>
      <c r="AH429" s="246"/>
      <c r="AI429" s="246"/>
      <c r="AJ429" s="246"/>
      <c r="AK429" s="246"/>
      <c r="AL429" s="246"/>
    </row>
    <row r="430" spans="1:38" ht="16.5" x14ac:dyDescent="0.15">
      <c r="A430" s="243"/>
      <c r="B430" s="246"/>
      <c r="C430" s="246"/>
      <c r="D430" s="246"/>
      <c r="E430" s="246"/>
      <c r="F430" s="246"/>
      <c r="G430" s="246"/>
      <c r="H430" s="246"/>
      <c r="I430" s="246"/>
      <c r="J430" s="246"/>
      <c r="K430" s="246"/>
      <c r="L430" s="246"/>
      <c r="M430" s="246"/>
      <c r="N430" s="246"/>
      <c r="O430" s="246"/>
      <c r="P430" s="246"/>
      <c r="Q430" s="246"/>
      <c r="R430" s="246"/>
      <c r="S430" s="246"/>
      <c r="T430" s="246"/>
      <c r="U430" s="246"/>
      <c r="V430" s="246"/>
      <c r="W430" s="246"/>
      <c r="X430" s="246"/>
      <c r="Y430" s="246"/>
      <c r="Z430" s="246"/>
      <c r="AA430" s="246"/>
      <c r="AB430" s="246"/>
      <c r="AC430" s="246"/>
      <c r="AD430" s="246"/>
      <c r="AE430" s="246"/>
      <c r="AF430" s="246"/>
      <c r="AG430" s="246"/>
      <c r="AH430" s="246"/>
      <c r="AI430" s="246"/>
      <c r="AJ430" s="246"/>
      <c r="AK430" s="246"/>
      <c r="AL430" s="246"/>
    </row>
    <row r="431" spans="1:38" ht="16.5" x14ac:dyDescent="0.15">
      <c r="A431" s="243"/>
      <c r="B431" s="246"/>
      <c r="C431" s="246"/>
      <c r="D431" s="246"/>
      <c r="E431" s="246"/>
      <c r="F431" s="246"/>
      <c r="G431" s="246"/>
      <c r="H431" s="246"/>
      <c r="I431" s="246"/>
      <c r="J431" s="246"/>
      <c r="K431" s="246"/>
      <c r="L431" s="246"/>
      <c r="M431" s="246"/>
      <c r="N431" s="246"/>
      <c r="O431" s="246"/>
      <c r="P431" s="246"/>
      <c r="Q431" s="246"/>
      <c r="R431" s="246"/>
      <c r="S431" s="246"/>
      <c r="T431" s="246"/>
      <c r="U431" s="246"/>
      <c r="V431" s="246"/>
      <c r="W431" s="246"/>
      <c r="X431" s="246"/>
      <c r="Y431" s="246"/>
      <c r="Z431" s="246"/>
      <c r="AA431" s="246"/>
      <c r="AB431" s="246"/>
      <c r="AC431" s="246"/>
      <c r="AD431" s="246"/>
      <c r="AE431" s="246"/>
      <c r="AF431" s="246"/>
      <c r="AG431" s="246"/>
      <c r="AH431" s="246"/>
      <c r="AI431" s="246"/>
      <c r="AJ431" s="246"/>
      <c r="AK431" s="246"/>
      <c r="AL431" s="246"/>
    </row>
    <row r="432" spans="1:38" ht="16.5" x14ac:dyDescent="0.15">
      <c r="A432" s="243"/>
      <c r="B432" s="246"/>
      <c r="C432" s="246"/>
      <c r="D432" s="246"/>
      <c r="E432" s="246"/>
      <c r="F432" s="246"/>
      <c r="G432" s="246"/>
      <c r="H432" s="246"/>
      <c r="I432" s="246"/>
      <c r="J432" s="246"/>
      <c r="K432" s="246"/>
      <c r="L432" s="246"/>
      <c r="M432" s="246"/>
      <c r="N432" s="246"/>
      <c r="O432" s="246"/>
      <c r="P432" s="246"/>
      <c r="Q432" s="246"/>
      <c r="R432" s="246"/>
      <c r="S432" s="246"/>
      <c r="T432" s="246"/>
      <c r="U432" s="246"/>
      <c r="V432" s="246"/>
      <c r="W432" s="246"/>
      <c r="X432" s="246"/>
      <c r="Y432" s="246"/>
      <c r="Z432" s="246"/>
      <c r="AA432" s="246"/>
      <c r="AB432" s="246"/>
      <c r="AC432" s="246"/>
      <c r="AD432" s="246"/>
      <c r="AE432" s="246"/>
      <c r="AF432" s="246"/>
      <c r="AG432" s="246"/>
      <c r="AH432" s="246"/>
      <c r="AI432" s="246"/>
      <c r="AJ432" s="246"/>
      <c r="AK432" s="246"/>
      <c r="AL432" s="246"/>
    </row>
    <row r="433" spans="1:38" ht="16.5" x14ac:dyDescent="0.15">
      <c r="A433" s="243"/>
      <c r="B433" s="246"/>
      <c r="C433" s="246"/>
      <c r="D433" s="246"/>
      <c r="E433" s="246"/>
      <c r="F433" s="246"/>
      <c r="G433" s="246"/>
      <c r="H433" s="246"/>
      <c r="I433" s="246"/>
      <c r="J433" s="246"/>
      <c r="K433" s="246"/>
      <c r="L433" s="246"/>
      <c r="M433" s="246"/>
      <c r="N433" s="246"/>
      <c r="O433" s="246"/>
      <c r="P433" s="246"/>
      <c r="Q433" s="246"/>
      <c r="R433" s="246"/>
      <c r="S433" s="246"/>
      <c r="T433" s="246"/>
      <c r="U433" s="246"/>
      <c r="V433" s="246"/>
      <c r="W433" s="246"/>
      <c r="X433" s="246"/>
      <c r="Y433" s="246"/>
      <c r="Z433" s="246"/>
      <c r="AA433" s="246"/>
      <c r="AB433" s="246"/>
      <c r="AC433" s="246"/>
      <c r="AD433" s="246"/>
      <c r="AE433" s="246"/>
      <c r="AF433" s="246"/>
      <c r="AG433" s="246"/>
      <c r="AH433" s="246"/>
      <c r="AI433" s="246"/>
      <c r="AJ433" s="246"/>
      <c r="AK433" s="246"/>
      <c r="AL433" s="246"/>
    </row>
    <row r="434" spans="1:38" ht="16.5" x14ac:dyDescent="0.15">
      <c r="A434" s="243"/>
      <c r="B434" s="246"/>
      <c r="C434" s="246"/>
      <c r="D434" s="246"/>
      <c r="E434" s="246"/>
      <c r="F434" s="246"/>
      <c r="G434" s="246"/>
      <c r="H434" s="246"/>
      <c r="I434" s="246"/>
      <c r="J434" s="246"/>
      <c r="K434" s="246"/>
      <c r="L434" s="246"/>
      <c r="M434" s="246"/>
      <c r="N434" s="246"/>
      <c r="O434" s="246"/>
      <c r="P434" s="246"/>
      <c r="Q434" s="246"/>
      <c r="R434" s="246"/>
      <c r="S434" s="246"/>
      <c r="T434" s="246"/>
      <c r="U434" s="246"/>
      <c r="V434" s="246"/>
      <c r="W434" s="246"/>
      <c r="X434" s="246"/>
      <c r="Y434" s="246"/>
      <c r="Z434" s="246"/>
      <c r="AA434" s="246"/>
      <c r="AB434" s="246"/>
      <c r="AC434" s="246"/>
      <c r="AD434" s="246"/>
      <c r="AE434" s="246"/>
      <c r="AF434" s="246"/>
      <c r="AG434" s="246"/>
      <c r="AH434" s="246"/>
      <c r="AI434" s="246"/>
      <c r="AJ434" s="246"/>
      <c r="AK434" s="246"/>
      <c r="AL434" s="246"/>
    </row>
    <row r="435" spans="1:38" ht="16.5" x14ac:dyDescent="0.15">
      <c r="A435" s="243"/>
      <c r="B435" s="246"/>
      <c r="C435" s="246"/>
      <c r="D435" s="246"/>
      <c r="E435" s="246"/>
      <c r="F435" s="246"/>
      <c r="G435" s="246"/>
      <c r="H435" s="246"/>
      <c r="I435" s="246"/>
      <c r="J435" s="246"/>
      <c r="K435" s="246"/>
      <c r="L435" s="246"/>
      <c r="M435" s="246"/>
      <c r="N435" s="246"/>
      <c r="O435" s="246"/>
      <c r="P435" s="246"/>
      <c r="Q435" s="246"/>
      <c r="R435" s="246"/>
      <c r="S435" s="246"/>
      <c r="T435" s="246"/>
      <c r="U435" s="246"/>
      <c r="V435" s="246"/>
      <c r="W435" s="246"/>
      <c r="X435" s="246"/>
      <c r="Y435" s="246"/>
      <c r="Z435" s="246"/>
      <c r="AA435" s="246"/>
      <c r="AB435" s="246"/>
      <c r="AC435" s="246"/>
      <c r="AD435" s="246"/>
      <c r="AE435" s="246"/>
      <c r="AF435" s="246"/>
      <c r="AG435" s="246"/>
      <c r="AH435" s="246"/>
      <c r="AI435" s="246"/>
      <c r="AJ435" s="246"/>
      <c r="AK435" s="246"/>
      <c r="AL435" s="246"/>
    </row>
    <row r="436" spans="1:38" ht="16.5" x14ac:dyDescent="0.15">
      <c r="A436" s="243"/>
      <c r="B436" s="246"/>
      <c r="C436" s="246"/>
      <c r="D436" s="246"/>
      <c r="E436" s="246"/>
      <c r="F436" s="246"/>
      <c r="G436" s="246"/>
      <c r="H436" s="246"/>
      <c r="I436" s="246"/>
      <c r="J436" s="246"/>
      <c r="K436" s="246"/>
      <c r="L436" s="246"/>
      <c r="M436" s="246"/>
      <c r="N436" s="246"/>
      <c r="O436" s="246"/>
      <c r="P436" s="246"/>
      <c r="Q436" s="246"/>
      <c r="R436" s="246"/>
      <c r="S436" s="246"/>
      <c r="T436" s="246"/>
      <c r="U436" s="246"/>
      <c r="V436" s="246"/>
      <c r="W436" s="246"/>
      <c r="X436" s="246"/>
      <c r="Y436" s="246"/>
      <c r="Z436" s="246"/>
      <c r="AA436" s="246"/>
      <c r="AB436" s="246"/>
      <c r="AC436" s="246"/>
      <c r="AD436" s="246"/>
      <c r="AE436" s="246"/>
      <c r="AF436" s="246"/>
      <c r="AG436" s="246"/>
      <c r="AH436" s="246"/>
      <c r="AI436" s="246"/>
      <c r="AJ436" s="246"/>
      <c r="AK436" s="246"/>
      <c r="AL436" s="246"/>
    </row>
    <row r="437" spans="1:38" ht="16.5" x14ac:dyDescent="0.15">
      <c r="A437" s="243"/>
      <c r="B437" s="246"/>
      <c r="C437" s="246"/>
      <c r="D437" s="246"/>
      <c r="E437" s="246"/>
      <c r="F437" s="246"/>
      <c r="G437" s="246"/>
      <c r="H437" s="246"/>
      <c r="I437" s="246"/>
      <c r="J437" s="246"/>
      <c r="K437" s="246"/>
      <c r="L437" s="246"/>
      <c r="M437" s="246"/>
      <c r="N437" s="246"/>
      <c r="O437" s="246"/>
      <c r="P437" s="246"/>
      <c r="Q437" s="246"/>
      <c r="R437" s="246"/>
      <c r="S437" s="246"/>
      <c r="T437" s="246"/>
      <c r="U437" s="246"/>
      <c r="V437" s="246"/>
      <c r="W437" s="246"/>
      <c r="X437" s="246"/>
      <c r="Y437" s="246"/>
      <c r="Z437" s="246"/>
      <c r="AA437" s="246"/>
      <c r="AB437" s="246"/>
      <c r="AC437" s="246"/>
      <c r="AD437" s="246"/>
      <c r="AE437" s="246"/>
      <c r="AF437" s="246"/>
      <c r="AG437" s="246"/>
      <c r="AH437" s="246"/>
      <c r="AI437" s="246"/>
      <c r="AJ437" s="246"/>
      <c r="AK437" s="246"/>
      <c r="AL437" s="246"/>
    </row>
    <row r="438" spans="1:38" ht="16.5" x14ac:dyDescent="0.15">
      <c r="A438" s="243"/>
      <c r="B438" s="246"/>
      <c r="C438" s="246"/>
      <c r="D438" s="246"/>
      <c r="E438" s="246"/>
      <c r="F438" s="246"/>
      <c r="G438" s="246"/>
      <c r="H438" s="246"/>
      <c r="I438" s="246"/>
      <c r="J438" s="246"/>
      <c r="K438" s="246"/>
      <c r="L438" s="246"/>
      <c r="M438" s="246"/>
      <c r="N438" s="246"/>
      <c r="O438" s="246"/>
      <c r="P438" s="246"/>
      <c r="Q438" s="246"/>
      <c r="R438" s="246"/>
      <c r="S438" s="246"/>
      <c r="T438" s="246"/>
      <c r="U438" s="246"/>
      <c r="V438" s="246"/>
      <c r="W438" s="246"/>
      <c r="X438" s="246"/>
      <c r="Y438" s="246"/>
      <c r="Z438" s="246"/>
      <c r="AA438" s="246"/>
      <c r="AB438" s="246"/>
      <c r="AC438" s="246"/>
      <c r="AD438" s="246"/>
      <c r="AE438" s="246"/>
      <c r="AF438" s="246"/>
      <c r="AG438" s="246"/>
      <c r="AH438" s="246"/>
      <c r="AI438" s="246"/>
      <c r="AJ438" s="246"/>
      <c r="AK438" s="246"/>
      <c r="AL438" s="246"/>
    </row>
    <row r="439" spans="1:38" ht="16.5" x14ac:dyDescent="0.15">
      <c r="A439" s="243"/>
      <c r="B439" s="246"/>
      <c r="C439" s="246"/>
      <c r="D439" s="246"/>
      <c r="E439" s="246"/>
      <c r="F439" s="246"/>
      <c r="G439" s="246"/>
      <c r="H439" s="246"/>
      <c r="I439" s="246"/>
      <c r="J439" s="246"/>
      <c r="K439" s="246"/>
      <c r="L439" s="246"/>
      <c r="M439" s="246"/>
      <c r="N439" s="246"/>
      <c r="O439" s="246"/>
      <c r="P439" s="246"/>
      <c r="Q439" s="246"/>
      <c r="R439" s="246"/>
      <c r="S439" s="246"/>
      <c r="T439" s="246"/>
      <c r="U439" s="246"/>
      <c r="V439" s="246"/>
      <c r="W439" s="246"/>
      <c r="X439" s="246"/>
      <c r="Y439" s="246"/>
      <c r="Z439" s="246"/>
      <c r="AA439" s="246"/>
      <c r="AB439" s="246"/>
      <c r="AC439" s="246"/>
      <c r="AD439" s="246"/>
      <c r="AE439" s="246"/>
      <c r="AF439" s="246"/>
      <c r="AG439" s="246"/>
      <c r="AH439" s="246"/>
      <c r="AI439" s="246"/>
      <c r="AJ439" s="246"/>
      <c r="AK439" s="246"/>
      <c r="AL439" s="246"/>
    </row>
    <row r="440" spans="1:38" ht="16.5" x14ac:dyDescent="0.15">
      <c r="A440" s="243"/>
      <c r="B440" s="246"/>
      <c r="C440" s="246"/>
      <c r="D440" s="246"/>
      <c r="E440" s="246"/>
      <c r="F440" s="246"/>
      <c r="G440" s="246"/>
      <c r="H440" s="246"/>
      <c r="I440" s="246"/>
      <c r="J440" s="246"/>
      <c r="K440" s="246"/>
      <c r="L440" s="246"/>
      <c r="M440" s="246"/>
      <c r="N440" s="246"/>
      <c r="O440" s="246"/>
      <c r="P440" s="246"/>
      <c r="Q440" s="246"/>
      <c r="R440" s="246"/>
      <c r="S440" s="246"/>
      <c r="T440" s="246"/>
      <c r="U440" s="246"/>
      <c r="V440" s="246"/>
      <c r="W440" s="246"/>
      <c r="X440" s="246"/>
      <c r="Y440" s="246"/>
      <c r="Z440" s="246"/>
      <c r="AA440" s="246"/>
      <c r="AB440" s="246"/>
      <c r="AC440" s="246"/>
      <c r="AD440" s="246"/>
      <c r="AE440" s="246"/>
      <c r="AF440" s="246"/>
      <c r="AG440" s="246"/>
      <c r="AH440" s="246"/>
      <c r="AI440" s="246"/>
      <c r="AJ440" s="246"/>
      <c r="AK440" s="246"/>
      <c r="AL440" s="246"/>
    </row>
    <row r="441" spans="1:38" ht="16.5" x14ac:dyDescent="0.15">
      <c r="A441" s="243"/>
      <c r="B441" s="246"/>
      <c r="C441" s="246"/>
      <c r="D441" s="246"/>
      <c r="E441" s="246"/>
      <c r="F441" s="246"/>
      <c r="G441" s="246"/>
      <c r="H441" s="246"/>
      <c r="I441" s="246"/>
      <c r="J441" s="246"/>
      <c r="K441" s="246"/>
      <c r="L441" s="246"/>
      <c r="M441" s="246"/>
      <c r="N441" s="246"/>
      <c r="O441" s="246"/>
      <c r="P441" s="246"/>
      <c r="Q441" s="246"/>
      <c r="R441" s="246"/>
      <c r="S441" s="246"/>
      <c r="T441" s="246"/>
      <c r="U441" s="246"/>
      <c r="V441" s="246"/>
      <c r="W441" s="246"/>
      <c r="X441" s="246"/>
      <c r="Y441" s="246"/>
      <c r="Z441" s="246"/>
      <c r="AA441" s="246"/>
      <c r="AB441" s="246"/>
      <c r="AC441" s="246"/>
      <c r="AD441" s="246"/>
      <c r="AE441" s="246"/>
      <c r="AF441" s="246"/>
      <c r="AG441" s="246"/>
      <c r="AH441" s="246"/>
      <c r="AI441" s="246"/>
      <c r="AJ441" s="246"/>
      <c r="AK441" s="246"/>
      <c r="AL441" s="246"/>
    </row>
    <row r="442" spans="1:38" ht="16.5" x14ac:dyDescent="0.15">
      <c r="A442" s="243"/>
      <c r="B442" s="246"/>
      <c r="C442" s="246"/>
      <c r="D442" s="246"/>
      <c r="E442" s="246"/>
      <c r="F442" s="246"/>
      <c r="G442" s="246"/>
      <c r="H442" s="246"/>
      <c r="I442" s="246"/>
      <c r="J442" s="246"/>
      <c r="K442" s="246"/>
      <c r="L442" s="246"/>
      <c r="M442" s="246"/>
      <c r="N442" s="246"/>
      <c r="O442" s="246"/>
      <c r="P442" s="246"/>
      <c r="Q442" s="246"/>
      <c r="R442" s="246"/>
      <c r="S442" s="246"/>
      <c r="T442" s="246"/>
      <c r="U442" s="246"/>
      <c r="V442" s="246"/>
      <c r="W442" s="246"/>
      <c r="X442" s="246"/>
      <c r="Y442" s="246"/>
      <c r="Z442" s="246"/>
      <c r="AA442" s="246"/>
      <c r="AB442" s="246"/>
      <c r="AC442" s="246"/>
      <c r="AD442" s="246"/>
      <c r="AE442" s="246"/>
      <c r="AF442" s="246"/>
      <c r="AG442" s="246"/>
      <c r="AH442" s="246"/>
      <c r="AI442" s="246"/>
      <c r="AJ442" s="246"/>
      <c r="AK442" s="246"/>
      <c r="AL442" s="246"/>
    </row>
    <row r="443" spans="1:38" ht="16.5" x14ac:dyDescent="0.15">
      <c r="A443" s="243"/>
      <c r="B443" s="246"/>
      <c r="C443" s="246"/>
      <c r="D443" s="246"/>
      <c r="E443" s="246"/>
      <c r="F443" s="246"/>
      <c r="G443" s="246"/>
      <c r="H443" s="246"/>
      <c r="I443" s="246"/>
      <c r="J443" s="246"/>
      <c r="K443" s="246"/>
      <c r="L443" s="246"/>
      <c r="M443" s="246"/>
      <c r="N443" s="246"/>
      <c r="O443" s="246"/>
      <c r="P443" s="246"/>
      <c r="Q443" s="246"/>
      <c r="R443" s="246"/>
      <c r="S443" s="246"/>
      <c r="T443" s="246"/>
      <c r="U443" s="246"/>
      <c r="V443" s="246"/>
      <c r="W443" s="246"/>
      <c r="X443" s="246"/>
      <c r="Y443" s="246"/>
      <c r="Z443" s="246"/>
      <c r="AA443" s="246"/>
      <c r="AB443" s="246"/>
      <c r="AC443" s="246"/>
      <c r="AD443" s="246"/>
      <c r="AE443" s="246"/>
      <c r="AF443" s="246"/>
      <c r="AG443" s="246"/>
      <c r="AH443" s="246"/>
      <c r="AI443" s="246"/>
      <c r="AJ443" s="246"/>
      <c r="AK443" s="246"/>
      <c r="AL443" s="246"/>
    </row>
    <row r="444" spans="1:38" ht="16.5" x14ac:dyDescent="0.15">
      <c r="A444" s="243"/>
      <c r="B444" s="246"/>
      <c r="C444" s="246"/>
      <c r="D444" s="246"/>
      <c r="E444" s="246"/>
      <c r="F444" s="246"/>
      <c r="G444" s="246"/>
      <c r="H444" s="246"/>
      <c r="I444" s="246"/>
      <c r="J444" s="246"/>
      <c r="K444" s="246"/>
      <c r="L444" s="246"/>
      <c r="M444" s="246"/>
      <c r="N444" s="246"/>
      <c r="O444" s="246"/>
      <c r="P444" s="246"/>
      <c r="Q444" s="246"/>
      <c r="R444" s="246"/>
      <c r="S444" s="246"/>
      <c r="T444" s="246"/>
      <c r="U444" s="246"/>
      <c r="V444" s="246"/>
      <c r="W444" s="246"/>
      <c r="X444" s="246"/>
      <c r="Y444" s="246"/>
      <c r="Z444" s="246"/>
      <c r="AA444" s="246"/>
      <c r="AB444" s="246"/>
      <c r="AC444" s="246"/>
      <c r="AD444" s="246"/>
      <c r="AE444" s="246"/>
      <c r="AF444" s="246"/>
      <c r="AG444" s="246"/>
      <c r="AH444" s="246"/>
      <c r="AI444" s="246"/>
      <c r="AJ444" s="246"/>
      <c r="AK444" s="246"/>
      <c r="AL444" s="246"/>
    </row>
    <row r="445" spans="1:38" ht="16.5" x14ac:dyDescent="0.15">
      <c r="A445" s="243"/>
      <c r="B445" s="246"/>
      <c r="C445" s="246"/>
      <c r="D445" s="246"/>
      <c r="E445" s="246"/>
      <c r="F445" s="246"/>
      <c r="G445" s="246"/>
      <c r="H445" s="246"/>
      <c r="I445" s="246"/>
      <c r="J445" s="246"/>
      <c r="K445" s="246"/>
      <c r="L445" s="246"/>
      <c r="M445" s="246"/>
      <c r="N445" s="246"/>
      <c r="O445" s="246"/>
      <c r="P445" s="246"/>
      <c r="Q445" s="246"/>
      <c r="R445" s="246"/>
      <c r="S445" s="246"/>
      <c r="T445" s="246"/>
      <c r="U445" s="246"/>
      <c r="V445" s="246"/>
      <c r="W445" s="246"/>
      <c r="X445" s="246"/>
      <c r="Y445" s="246"/>
      <c r="Z445" s="246"/>
      <c r="AA445" s="246"/>
      <c r="AB445" s="246"/>
      <c r="AC445" s="246"/>
      <c r="AD445" s="246"/>
      <c r="AE445" s="246"/>
      <c r="AF445" s="246"/>
      <c r="AG445" s="246"/>
      <c r="AH445" s="246"/>
      <c r="AI445" s="246"/>
      <c r="AJ445" s="246"/>
      <c r="AK445" s="246"/>
      <c r="AL445" s="246"/>
    </row>
    <row r="446" spans="1:38" ht="16.5" x14ac:dyDescent="0.15">
      <c r="A446" s="243"/>
      <c r="B446" s="246"/>
      <c r="C446" s="246"/>
      <c r="D446" s="246"/>
      <c r="E446" s="246"/>
      <c r="F446" s="246"/>
      <c r="G446" s="246"/>
      <c r="H446" s="246"/>
      <c r="I446" s="246"/>
      <c r="J446" s="246"/>
      <c r="K446" s="246"/>
      <c r="L446" s="246"/>
      <c r="M446" s="246"/>
      <c r="N446" s="246"/>
      <c r="O446" s="246"/>
      <c r="P446" s="246"/>
      <c r="Q446" s="246"/>
      <c r="R446" s="246"/>
      <c r="S446" s="246"/>
      <c r="T446" s="246"/>
      <c r="U446" s="246"/>
      <c r="V446" s="246"/>
      <c r="W446" s="246"/>
      <c r="X446" s="246"/>
      <c r="Y446" s="246"/>
      <c r="Z446" s="246"/>
      <c r="AA446" s="246"/>
      <c r="AB446" s="246"/>
      <c r="AC446" s="246"/>
      <c r="AD446" s="246"/>
      <c r="AE446" s="246"/>
      <c r="AF446" s="246"/>
      <c r="AG446" s="246"/>
      <c r="AH446" s="246"/>
      <c r="AI446" s="246"/>
      <c r="AJ446" s="246"/>
      <c r="AK446" s="246"/>
      <c r="AL446" s="246"/>
    </row>
    <row r="447" spans="1:38" ht="16.5" x14ac:dyDescent="0.15">
      <c r="A447" s="243"/>
      <c r="B447" s="246"/>
      <c r="C447" s="246"/>
      <c r="D447" s="246"/>
      <c r="E447" s="246"/>
      <c r="F447" s="246"/>
      <c r="G447" s="246"/>
      <c r="H447" s="246"/>
      <c r="I447" s="246"/>
      <c r="J447" s="246"/>
      <c r="K447" s="246"/>
      <c r="L447" s="246"/>
      <c r="M447" s="246"/>
      <c r="N447" s="246"/>
      <c r="O447" s="246"/>
      <c r="P447" s="246"/>
      <c r="Q447" s="246"/>
      <c r="R447" s="246"/>
      <c r="S447" s="246"/>
      <c r="T447" s="246"/>
      <c r="U447" s="246"/>
      <c r="V447" s="246"/>
      <c r="W447" s="246"/>
      <c r="X447" s="246"/>
      <c r="Y447" s="246"/>
      <c r="Z447" s="246"/>
      <c r="AA447" s="246"/>
      <c r="AB447" s="246"/>
      <c r="AC447" s="246"/>
      <c r="AD447" s="246"/>
      <c r="AE447" s="246"/>
      <c r="AF447" s="246"/>
      <c r="AG447" s="246"/>
      <c r="AH447" s="246"/>
      <c r="AI447" s="246"/>
      <c r="AJ447" s="246"/>
      <c r="AK447" s="246"/>
      <c r="AL447" s="246"/>
    </row>
    <row r="448" spans="1:38" ht="16.5" x14ac:dyDescent="0.15">
      <c r="A448" s="243"/>
      <c r="B448" s="246"/>
      <c r="C448" s="246"/>
      <c r="D448" s="246"/>
      <c r="E448" s="246"/>
      <c r="F448" s="246"/>
      <c r="G448" s="246"/>
      <c r="H448" s="246"/>
      <c r="I448" s="246"/>
      <c r="J448" s="246"/>
      <c r="K448" s="246"/>
      <c r="L448" s="246"/>
      <c r="M448" s="246"/>
      <c r="N448" s="246"/>
      <c r="O448" s="246"/>
      <c r="P448" s="246"/>
      <c r="Q448" s="246"/>
      <c r="R448" s="246"/>
      <c r="S448" s="246"/>
      <c r="T448" s="246"/>
      <c r="U448" s="246"/>
      <c r="V448" s="246"/>
      <c r="W448" s="246"/>
      <c r="X448" s="246"/>
      <c r="Y448" s="246"/>
      <c r="Z448" s="246"/>
      <c r="AA448" s="246"/>
      <c r="AB448" s="246"/>
      <c r="AC448" s="246"/>
      <c r="AD448" s="246"/>
      <c r="AE448" s="246"/>
      <c r="AF448" s="246"/>
      <c r="AG448" s="246"/>
      <c r="AH448" s="246"/>
      <c r="AI448" s="246"/>
      <c r="AJ448" s="246"/>
      <c r="AK448" s="246"/>
      <c r="AL448" s="246"/>
    </row>
    <row r="449" spans="1:38" ht="16.5" x14ac:dyDescent="0.15">
      <c r="A449" s="243"/>
      <c r="B449" s="246"/>
      <c r="C449" s="246"/>
      <c r="D449" s="246"/>
      <c r="E449" s="246"/>
      <c r="F449" s="246"/>
      <c r="G449" s="246"/>
      <c r="H449" s="246"/>
      <c r="I449" s="246"/>
      <c r="J449" s="246"/>
      <c r="K449" s="246"/>
      <c r="L449" s="246"/>
      <c r="M449" s="246"/>
      <c r="N449" s="246"/>
      <c r="O449" s="246"/>
      <c r="P449" s="246"/>
      <c r="Q449" s="246"/>
      <c r="R449" s="246"/>
      <c r="S449" s="246"/>
      <c r="T449" s="246"/>
      <c r="U449" s="246"/>
      <c r="V449" s="246"/>
      <c r="W449" s="246"/>
      <c r="X449" s="246"/>
      <c r="Y449" s="246"/>
      <c r="Z449" s="246"/>
      <c r="AA449" s="246"/>
      <c r="AB449" s="246"/>
      <c r="AC449" s="246"/>
      <c r="AD449" s="246"/>
      <c r="AE449" s="246"/>
      <c r="AF449" s="246"/>
      <c r="AG449" s="246"/>
      <c r="AH449" s="246"/>
      <c r="AI449" s="246"/>
      <c r="AJ449" s="246"/>
      <c r="AK449" s="246"/>
      <c r="AL449" s="246"/>
    </row>
    <row r="450" spans="1:38" ht="16.5" x14ac:dyDescent="0.15">
      <c r="A450" s="243"/>
      <c r="B450" s="246"/>
      <c r="C450" s="246"/>
      <c r="D450" s="246"/>
      <c r="E450" s="246"/>
      <c r="F450" s="246"/>
      <c r="G450" s="246"/>
      <c r="H450" s="246"/>
      <c r="I450" s="246"/>
      <c r="J450" s="246"/>
      <c r="K450" s="246"/>
      <c r="L450" s="246"/>
      <c r="M450" s="246"/>
      <c r="N450" s="246"/>
      <c r="O450" s="246"/>
      <c r="P450" s="246"/>
      <c r="Q450" s="246"/>
      <c r="R450" s="246"/>
      <c r="S450" s="246"/>
      <c r="T450" s="246"/>
      <c r="U450" s="246"/>
      <c r="V450" s="246"/>
      <c r="W450" s="246"/>
      <c r="X450" s="246"/>
      <c r="Y450" s="246"/>
      <c r="Z450" s="246"/>
      <c r="AA450" s="246"/>
      <c r="AB450" s="246"/>
      <c r="AC450" s="246"/>
      <c r="AD450" s="246"/>
      <c r="AE450" s="246"/>
      <c r="AF450" s="246"/>
      <c r="AG450" s="246"/>
      <c r="AH450" s="246"/>
      <c r="AI450" s="246"/>
      <c r="AJ450" s="246"/>
      <c r="AK450" s="246"/>
      <c r="AL450" s="246"/>
    </row>
    <row r="451" spans="1:38" ht="16.5" x14ac:dyDescent="0.15">
      <c r="A451" s="243"/>
      <c r="B451" s="246"/>
      <c r="C451" s="246"/>
      <c r="D451" s="246"/>
      <c r="E451" s="246"/>
      <c r="F451" s="246"/>
      <c r="G451" s="246"/>
      <c r="H451" s="246"/>
      <c r="I451" s="246"/>
      <c r="J451" s="246"/>
      <c r="K451" s="246"/>
      <c r="L451" s="246"/>
      <c r="M451" s="246"/>
      <c r="N451" s="246"/>
      <c r="O451" s="246"/>
      <c r="P451" s="246"/>
      <c r="Q451" s="246"/>
      <c r="R451" s="246"/>
      <c r="S451" s="246"/>
      <c r="T451" s="246"/>
      <c r="U451" s="246"/>
      <c r="V451" s="246"/>
      <c r="W451" s="246"/>
      <c r="X451" s="246"/>
      <c r="Y451" s="246"/>
      <c r="Z451" s="246"/>
      <c r="AA451" s="246"/>
      <c r="AB451" s="246"/>
      <c r="AC451" s="246"/>
      <c r="AD451" s="246"/>
      <c r="AE451" s="246"/>
      <c r="AF451" s="246"/>
      <c r="AG451" s="246"/>
      <c r="AH451" s="246"/>
      <c r="AI451" s="246"/>
      <c r="AJ451" s="246"/>
      <c r="AK451" s="246"/>
      <c r="AL451" s="246"/>
    </row>
    <row r="452" spans="1:38" ht="16.5" x14ac:dyDescent="0.15">
      <c r="A452" s="243"/>
      <c r="B452" s="246"/>
      <c r="C452" s="246"/>
      <c r="D452" s="246"/>
      <c r="E452" s="246"/>
      <c r="F452" s="246"/>
      <c r="G452" s="246"/>
      <c r="H452" s="246"/>
      <c r="I452" s="246"/>
      <c r="J452" s="246"/>
      <c r="K452" s="246"/>
      <c r="L452" s="246"/>
      <c r="M452" s="246"/>
      <c r="N452" s="246"/>
      <c r="O452" s="246"/>
      <c r="P452" s="246"/>
      <c r="Q452" s="246"/>
      <c r="R452" s="246"/>
      <c r="S452" s="246"/>
      <c r="T452" s="246"/>
      <c r="U452" s="246"/>
      <c r="V452" s="246"/>
      <c r="W452" s="246"/>
      <c r="X452" s="246"/>
      <c r="Y452" s="246"/>
      <c r="Z452" s="246"/>
      <c r="AA452" s="246"/>
      <c r="AB452" s="246"/>
      <c r="AC452" s="246"/>
      <c r="AD452" s="246"/>
      <c r="AE452" s="246"/>
      <c r="AF452" s="246"/>
      <c r="AG452" s="246"/>
      <c r="AH452" s="246"/>
      <c r="AI452" s="246"/>
      <c r="AJ452" s="246"/>
      <c r="AK452" s="246"/>
      <c r="AL452" s="246"/>
    </row>
    <row r="453" spans="1:38" ht="16.5" x14ac:dyDescent="0.15">
      <c r="A453" s="243"/>
      <c r="B453" s="246"/>
      <c r="C453" s="246"/>
      <c r="D453" s="246"/>
      <c r="E453" s="246"/>
      <c r="F453" s="246"/>
      <c r="G453" s="246"/>
      <c r="H453" s="246"/>
      <c r="I453" s="246"/>
      <c r="J453" s="246"/>
      <c r="K453" s="246"/>
      <c r="L453" s="246"/>
      <c r="M453" s="246"/>
      <c r="N453" s="246"/>
      <c r="O453" s="246"/>
      <c r="P453" s="246"/>
      <c r="Q453" s="246"/>
      <c r="R453" s="246"/>
      <c r="S453" s="246"/>
      <c r="T453" s="246"/>
      <c r="U453" s="246"/>
      <c r="V453" s="246"/>
      <c r="W453" s="246"/>
      <c r="X453" s="246"/>
      <c r="Y453" s="246"/>
      <c r="Z453" s="246"/>
      <c r="AA453" s="246"/>
      <c r="AB453" s="246"/>
      <c r="AC453" s="246"/>
      <c r="AD453" s="246"/>
      <c r="AE453" s="246"/>
      <c r="AF453" s="246"/>
      <c r="AG453" s="246"/>
      <c r="AH453" s="246"/>
      <c r="AI453" s="246"/>
      <c r="AJ453" s="246"/>
      <c r="AK453" s="246"/>
      <c r="AL453" s="246"/>
    </row>
    <row r="454" spans="1:38" ht="16.5" x14ac:dyDescent="0.15">
      <c r="A454" s="243"/>
      <c r="B454" s="246"/>
      <c r="C454" s="246"/>
      <c r="D454" s="246"/>
      <c r="E454" s="246"/>
      <c r="F454" s="246"/>
      <c r="G454" s="246"/>
      <c r="H454" s="246"/>
      <c r="I454" s="246"/>
      <c r="J454" s="246"/>
      <c r="K454" s="246"/>
      <c r="L454" s="246"/>
      <c r="M454" s="246"/>
      <c r="N454" s="246"/>
      <c r="O454" s="246"/>
      <c r="P454" s="246"/>
      <c r="Q454" s="246"/>
      <c r="R454" s="246"/>
      <c r="S454" s="246"/>
      <c r="T454" s="246"/>
      <c r="U454" s="246"/>
      <c r="V454" s="246"/>
      <c r="W454" s="246"/>
      <c r="X454" s="246"/>
      <c r="Y454" s="246"/>
      <c r="Z454" s="246"/>
      <c r="AA454" s="246"/>
      <c r="AB454" s="246"/>
      <c r="AC454" s="246"/>
      <c r="AD454" s="246"/>
      <c r="AE454" s="246"/>
      <c r="AF454" s="246"/>
      <c r="AG454" s="246"/>
      <c r="AH454" s="246"/>
      <c r="AI454" s="246"/>
      <c r="AJ454" s="246"/>
      <c r="AK454" s="246"/>
      <c r="AL454" s="246"/>
    </row>
    <row r="455" spans="1:38" ht="16.5" x14ac:dyDescent="0.15">
      <c r="A455" s="243"/>
      <c r="B455" s="246"/>
      <c r="C455" s="246"/>
      <c r="D455" s="246"/>
      <c r="E455" s="246"/>
      <c r="F455" s="246"/>
      <c r="G455" s="246"/>
      <c r="H455" s="246"/>
      <c r="I455" s="246"/>
      <c r="J455" s="246"/>
      <c r="K455" s="246"/>
      <c r="L455" s="246"/>
      <c r="M455" s="246"/>
      <c r="N455" s="246"/>
      <c r="O455" s="246"/>
      <c r="P455" s="246"/>
      <c r="Q455" s="246"/>
      <c r="R455" s="246"/>
      <c r="S455" s="246"/>
      <c r="T455" s="246"/>
      <c r="U455" s="246"/>
      <c r="V455" s="246"/>
      <c r="W455" s="246"/>
      <c r="X455" s="246"/>
      <c r="Y455" s="246"/>
      <c r="Z455" s="246"/>
      <c r="AA455" s="246"/>
      <c r="AB455" s="246"/>
      <c r="AC455" s="246"/>
      <c r="AD455" s="246"/>
      <c r="AE455" s="246"/>
      <c r="AF455" s="246"/>
      <c r="AG455" s="246"/>
      <c r="AH455" s="246"/>
      <c r="AI455" s="246"/>
      <c r="AJ455" s="246"/>
      <c r="AK455" s="246"/>
      <c r="AL455" s="246"/>
    </row>
    <row r="456" spans="1:38" ht="16.5" x14ac:dyDescent="0.15">
      <c r="A456" s="243"/>
      <c r="B456" s="246"/>
      <c r="C456" s="246"/>
      <c r="D456" s="246"/>
      <c r="E456" s="246"/>
      <c r="F456" s="246"/>
      <c r="G456" s="246"/>
      <c r="H456" s="246"/>
      <c r="I456" s="246"/>
      <c r="J456" s="246"/>
      <c r="K456" s="246"/>
      <c r="L456" s="246"/>
      <c r="M456" s="246"/>
      <c r="N456" s="246"/>
      <c r="O456" s="246"/>
      <c r="P456" s="246"/>
      <c r="Q456" s="246"/>
      <c r="R456" s="246"/>
      <c r="S456" s="246"/>
      <c r="T456" s="246"/>
      <c r="U456" s="246"/>
      <c r="V456" s="246"/>
      <c r="W456" s="246"/>
      <c r="X456" s="246"/>
      <c r="Y456" s="246"/>
      <c r="Z456" s="246"/>
      <c r="AA456" s="246"/>
      <c r="AB456" s="246"/>
      <c r="AC456" s="246"/>
      <c r="AD456" s="246"/>
      <c r="AE456" s="246"/>
      <c r="AF456" s="246"/>
      <c r="AG456" s="246"/>
      <c r="AH456" s="246"/>
      <c r="AI456" s="246"/>
      <c r="AJ456" s="246"/>
      <c r="AK456" s="246"/>
      <c r="AL456" s="246"/>
    </row>
    <row r="457" spans="1:38" ht="16.5" x14ac:dyDescent="0.15">
      <c r="A457" s="243"/>
      <c r="B457" s="246"/>
      <c r="C457" s="246"/>
      <c r="D457" s="246"/>
      <c r="E457" s="246"/>
      <c r="F457" s="246"/>
      <c r="G457" s="246"/>
      <c r="H457" s="246"/>
      <c r="I457" s="246"/>
      <c r="J457" s="246"/>
      <c r="K457" s="246"/>
      <c r="L457" s="246"/>
      <c r="M457" s="246"/>
      <c r="N457" s="246"/>
      <c r="O457" s="246"/>
      <c r="P457" s="246"/>
      <c r="Q457" s="246"/>
      <c r="R457" s="246"/>
      <c r="S457" s="246"/>
      <c r="T457" s="246"/>
      <c r="U457" s="246"/>
      <c r="V457" s="246"/>
      <c r="W457" s="246"/>
      <c r="X457" s="246"/>
      <c r="Y457" s="246"/>
      <c r="Z457" s="246"/>
      <c r="AA457" s="246"/>
      <c r="AB457" s="246"/>
      <c r="AC457" s="246"/>
      <c r="AD457" s="246"/>
      <c r="AE457" s="246"/>
      <c r="AF457" s="246"/>
      <c r="AG457" s="246"/>
      <c r="AH457" s="246"/>
      <c r="AI457" s="246"/>
      <c r="AJ457" s="246"/>
      <c r="AK457" s="246"/>
      <c r="AL457" s="246"/>
    </row>
    <row r="458" spans="1:38" ht="16.5" x14ac:dyDescent="0.15">
      <c r="A458" s="243"/>
      <c r="B458" s="246"/>
      <c r="C458" s="246"/>
      <c r="D458" s="246"/>
      <c r="E458" s="246"/>
      <c r="F458" s="246"/>
      <c r="G458" s="246"/>
      <c r="H458" s="246"/>
      <c r="I458" s="246"/>
      <c r="J458" s="246"/>
      <c r="K458" s="246"/>
      <c r="L458" s="246"/>
      <c r="M458" s="246"/>
      <c r="N458" s="246"/>
      <c r="O458" s="246"/>
      <c r="P458" s="246"/>
      <c r="Q458" s="246"/>
      <c r="R458" s="246"/>
      <c r="S458" s="246"/>
      <c r="T458" s="246"/>
      <c r="U458" s="246"/>
      <c r="V458" s="246"/>
      <c r="W458" s="246"/>
      <c r="X458" s="246"/>
      <c r="Y458" s="246"/>
      <c r="Z458" s="246"/>
      <c r="AA458" s="246"/>
      <c r="AB458" s="246"/>
      <c r="AC458" s="246"/>
      <c r="AD458" s="246"/>
      <c r="AE458" s="246"/>
      <c r="AF458" s="246"/>
      <c r="AG458" s="246"/>
      <c r="AH458" s="246"/>
      <c r="AI458" s="246"/>
      <c r="AJ458" s="246"/>
      <c r="AK458" s="246"/>
      <c r="AL458" s="246"/>
    </row>
    <row r="459" spans="1:38" ht="16.5" x14ac:dyDescent="0.15">
      <c r="A459" s="243"/>
      <c r="B459" s="246"/>
      <c r="C459" s="246"/>
      <c r="D459" s="246"/>
      <c r="E459" s="246"/>
      <c r="F459" s="246"/>
      <c r="G459" s="246"/>
      <c r="H459" s="246"/>
      <c r="I459" s="246"/>
      <c r="J459" s="246"/>
      <c r="K459" s="246"/>
      <c r="L459" s="246"/>
      <c r="M459" s="246"/>
      <c r="N459" s="246"/>
      <c r="O459" s="246"/>
      <c r="P459" s="246"/>
      <c r="Q459" s="246"/>
      <c r="R459" s="246"/>
      <c r="S459" s="246"/>
      <c r="T459" s="246"/>
      <c r="U459" s="246"/>
      <c r="V459" s="246"/>
      <c r="W459" s="246"/>
      <c r="X459" s="246"/>
      <c r="Y459" s="246"/>
      <c r="Z459" s="246"/>
      <c r="AA459" s="246"/>
      <c r="AB459" s="246"/>
      <c r="AC459" s="246"/>
      <c r="AD459" s="246"/>
      <c r="AE459" s="246"/>
      <c r="AF459" s="246"/>
      <c r="AG459" s="246"/>
      <c r="AH459" s="246"/>
      <c r="AI459" s="246"/>
      <c r="AJ459" s="246"/>
      <c r="AK459" s="246"/>
      <c r="AL459" s="246"/>
    </row>
    <row r="460" spans="1:38" ht="16.5" x14ac:dyDescent="0.15">
      <c r="A460" s="243"/>
      <c r="B460" s="246"/>
      <c r="C460" s="246"/>
      <c r="D460" s="246"/>
      <c r="E460" s="246"/>
      <c r="F460" s="246"/>
      <c r="G460" s="246"/>
      <c r="H460" s="246"/>
      <c r="I460" s="246"/>
      <c r="J460" s="246"/>
      <c r="K460" s="246"/>
      <c r="L460" s="246"/>
      <c r="M460" s="246"/>
      <c r="N460" s="246"/>
      <c r="O460" s="246"/>
      <c r="P460" s="246"/>
      <c r="Q460" s="246"/>
      <c r="R460" s="246"/>
      <c r="S460" s="246"/>
      <c r="T460" s="246"/>
      <c r="U460" s="246"/>
      <c r="V460" s="246"/>
      <c r="W460" s="246"/>
      <c r="X460" s="246"/>
      <c r="Y460" s="246"/>
      <c r="Z460" s="246"/>
      <c r="AA460" s="246"/>
      <c r="AB460" s="246"/>
      <c r="AC460" s="246"/>
      <c r="AD460" s="246"/>
      <c r="AE460" s="246"/>
      <c r="AF460" s="246"/>
      <c r="AG460" s="246"/>
      <c r="AH460" s="246"/>
      <c r="AI460" s="246"/>
      <c r="AJ460" s="246"/>
      <c r="AK460" s="246"/>
      <c r="AL460" s="246"/>
    </row>
    <row r="461" spans="1:38" ht="16.5" x14ac:dyDescent="0.15">
      <c r="A461" s="243"/>
      <c r="B461" s="246"/>
      <c r="C461" s="246"/>
      <c r="D461" s="246"/>
      <c r="E461" s="246"/>
      <c r="F461" s="246"/>
      <c r="G461" s="246"/>
      <c r="H461" s="246"/>
      <c r="I461" s="246"/>
      <c r="J461" s="246"/>
      <c r="K461" s="246"/>
      <c r="L461" s="246"/>
      <c r="M461" s="246"/>
      <c r="N461" s="246"/>
      <c r="O461" s="246"/>
      <c r="P461" s="246"/>
      <c r="Q461" s="246"/>
      <c r="R461" s="246"/>
      <c r="S461" s="246"/>
      <c r="T461" s="246"/>
      <c r="U461" s="246"/>
      <c r="V461" s="246"/>
      <c r="W461" s="246"/>
      <c r="X461" s="246"/>
      <c r="Y461" s="246"/>
      <c r="Z461" s="246"/>
      <c r="AA461" s="246"/>
      <c r="AB461" s="246"/>
      <c r="AC461" s="246"/>
      <c r="AD461" s="246"/>
      <c r="AE461" s="246"/>
      <c r="AF461" s="246"/>
      <c r="AG461" s="246"/>
      <c r="AH461" s="246"/>
      <c r="AI461" s="246"/>
      <c r="AJ461" s="246"/>
      <c r="AK461" s="246"/>
      <c r="AL461" s="246"/>
    </row>
    <row r="462" spans="1:38" ht="16.5" x14ac:dyDescent="0.15">
      <c r="A462" s="243"/>
      <c r="B462" s="246"/>
      <c r="C462" s="246"/>
      <c r="D462" s="246"/>
      <c r="E462" s="246"/>
      <c r="F462" s="246"/>
      <c r="G462" s="246"/>
      <c r="H462" s="246"/>
      <c r="I462" s="246"/>
      <c r="J462" s="246"/>
      <c r="K462" s="246"/>
      <c r="L462" s="246"/>
      <c r="M462" s="246"/>
      <c r="N462" s="246"/>
      <c r="O462" s="246"/>
      <c r="P462" s="246"/>
      <c r="Q462" s="246"/>
      <c r="R462" s="246"/>
      <c r="S462" s="246"/>
      <c r="T462" s="246"/>
      <c r="U462" s="246"/>
      <c r="V462" s="246"/>
      <c r="W462" s="246"/>
      <c r="X462" s="246"/>
      <c r="Y462" s="246"/>
      <c r="Z462" s="246"/>
      <c r="AA462" s="246"/>
      <c r="AB462" s="246"/>
      <c r="AC462" s="246"/>
      <c r="AD462" s="246"/>
      <c r="AE462" s="246"/>
      <c r="AF462" s="246"/>
      <c r="AG462" s="246"/>
      <c r="AH462" s="246"/>
      <c r="AI462" s="246"/>
      <c r="AJ462" s="246"/>
      <c r="AK462" s="246"/>
      <c r="AL462" s="246"/>
    </row>
    <row r="463" spans="1:38" ht="16.5" x14ac:dyDescent="0.15">
      <c r="A463" s="243"/>
      <c r="B463" s="246"/>
      <c r="C463" s="246"/>
      <c r="D463" s="246"/>
      <c r="E463" s="246"/>
      <c r="F463" s="246"/>
      <c r="G463" s="246"/>
      <c r="H463" s="246"/>
      <c r="I463" s="246"/>
      <c r="J463" s="246"/>
      <c r="K463" s="246"/>
      <c r="L463" s="246"/>
      <c r="M463" s="246"/>
      <c r="N463" s="246"/>
      <c r="O463" s="246"/>
      <c r="P463" s="246"/>
      <c r="Q463" s="246"/>
      <c r="R463" s="246"/>
      <c r="S463" s="246"/>
      <c r="T463" s="246"/>
      <c r="U463" s="246"/>
      <c r="V463" s="246"/>
      <c r="W463" s="246"/>
      <c r="X463" s="246"/>
      <c r="Y463" s="246"/>
      <c r="Z463" s="246"/>
      <c r="AA463" s="246"/>
      <c r="AB463" s="246"/>
      <c r="AC463" s="246"/>
      <c r="AD463" s="246"/>
      <c r="AE463" s="246"/>
      <c r="AF463" s="246"/>
      <c r="AG463" s="246"/>
      <c r="AH463" s="246"/>
      <c r="AI463" s="246"/>
      <c r="AJ463" s="246"/>
      <c r="AK463" s="246"/>
      <c r="AL463" s="246"/>
    </row>
    <row r="464" spans="1:38" ht="16.5" x14ac:dyDescent="0.15">
      <c r="A464" s="243"/>
      <c r="B464" s="246"/>
      <c r="C464" s="246"/>
      <c r="D464" s="246"/>
      <c r="E464" s="246"/>
      <c r="F464" s="246"/>
      <c r="G464" s="246"/>
      <c r="H464" s="246"/>
      <c r="I464" s="246"/>
      <c r="J464" s="246"/>
      <c r="K464" s="246"/>
      <c r="L464" s="246"/>
      <c r="M464" s="246"/>
      <c r="N464" s="246"/>
      <c r="O464" s="246"/>
      <c r="P464" s="246"/>
      <c r="Q464" s="246"/>
      <c r="R464" s="246"/>
      <c r="S464" s="246"/>
      <c r="T464" s="246"/>
      <c r="U464" s="246"/>
      <c r="V464" s="246"/>
      <c r="W464" s="246"/>
      <c r="X464" s="246"/>
      <c r="Y464" s="246"/>
      <c r="Z464" s="246"/>
      <c r="AA464" s="246"/>
      <c r="AB464" s="246"/>
      <c r="AC464" s="246"/>
      <c r="AD464" s="246"/>
      <c r="AE464" s="246"/>
      <c r="AF464" s="246"/>
      <c r="AG464" s="246"/>
      <c r="AH464" s="246"/>
      <c r="AI464" s="246"/>
      <c r="AJ464" s="246"/>
      <c r="AK464" s="246"/>
      <c r="AL464" s="246"/>
    </row>
    <row r="465" spans="1:38" ht="16.5" x14ac:dyDescent="0.15">
      <c r="A465" s="243"/>
      <c r="B465" s="246"/>
      <c r="C465" s="246"/>
      <c r="D465" s="246"/>
      <c r="E465" s="246"/>
      <c r="F465" s="246"/>
      <c r="G465" s="246"/>
      <c r="H465" s="246"/>
      <c r="I465" s="246"/>
      <c r="J465" s="246"/>
      <c r="K465" s="246"/>
      <c r="L465" s="246"/>
      <c r="M465" s="246"/>
      <c r="N465" s="246"/>
      <c r="O465" s="246"/>
      <c r="P465" s="246"/>
      <c r="Q465" s="246"/>
      <c r="R465" s="246"/>
      <c r="S465" s="246"/>
      <c r="T465" s="246"/>
      <c r="U465" s="246"/>
      <c r="V465" s="246"/>
      <c r="W465" s="246"/>
      <c r="X465" s="246"/>
      <c r="Y465" s="246"/>
      <c r="Z465" s="246"/>
      <c r="AA465" s="246"/>
      <c r="AB465" s="246"/>
      <c r="AC465" s="246"/>
      <c r="AD465" s="246"/>
      <c r="AE465" s="246"/>
      <c r="AF465" s="246"/>
      <c r="AG465" s="246"/>
      <c r="AH465" s="246"/>
      <c r="AI465" s="246"/>
      <c r="AJ465" s="246"/>
      <c r="AK465" s="246"/>
      <c r="AL465" s="246"/>
    </row>
    <row r="466" spans="1:38" ht="16.5" x14ac:dyDescent="0.15">
      <c r="A466" s="243"/>
      <c r="B466" s="246"/>
      <c r="C466" s="246"/>
      <c r="D466" s="246"/>
      <c r="E466" s="246"/>
      <c r="F466" s="246"/>
      <c r="G466" s="246"/>
      <c r="H466" s="246"/>
      <c r="I466" s="246"/>
      <c r="J466" s="246"/>
      <c r="K466" s="246"/>
      <c r="L466" s="246"/>
      <c r="M466" s="246"/>
      <c r="N466" s="246"/>
      <c r="O466" s="246"/>
      <c r="P466" s="246"/>
      <c r="Q466" s="246"/>
      <c r="R466" s="246"/>
      <c r="S466" s="246"/>
      <c r="T466" s="246"/>
      <c r="U466" s="246"/>
      <c r="V466" s="246"/>
      <c r="W466" s="246"/>
      <c r="X466" s="246"/>
      <c r="Y466" s="246"/>
      <c r="Z466" s="246"/>
      <c r="AA466" s="246"/>
      <c r="AB466" s="246"/>
      <c r="AC466" s="246"/>
      <c r="AD466" s="246"/>
      <c r="AE466" s="246"/>
      <c r="AF466" s="246"/>
      <c r="AG466" s="246"/>
      <c r="AH466" s="246"/>
      <c r="AI466" s="246"/>
      <c r="AJ466" s="246"/>
      <c r="AK466" s="246"/>
      <c r="AL466" s="246"/>
    </row>
    <row r="467" spans="1:38" ht="16.5" x14ac:dyDescent="0.15">
      <c r="A467" s="243"/>
      <c r="B467" s="246"/>
      <c r="C467" s="246"/>
      <c r="D467" s="246"/>
      <c r="E467" s="246"/>
      <c r="F467" s="246"/>
      <c r="G467" s="246"/>
      <c r="H467" s="246"/>
      <c r="I467" s="246"/>
      <c r="J467" s="246"/>
      <c r="K467" s="246"/>
      <c r="L467" s="246"/>
      <c r="M467" s="246"/>
      <c r="N467" s="246"/>
      <c r="O467" s="246"/>
      <c r="P467" s="246"/>
      <c r="Q467" s="246"/>
      <c r="R467" s="246"/>
      <c r="S467" s="246"/>
      <c r="T467" s="246"/>
      <c r="U467" s="246"/>
      <c r="V467" s="246"/>
      <c r="W467" s="246"/>
      <c r="X467" s="246"/>
      <c r="Y467" s="246"/>
      <c r="Z467" s="246"/>
      <c r="AA467" s="246"/>
      <c r="AB467" s="246"/>
      <c r="AC467" s="246"/>
      <c r="AD467" s="246"/>
      <c r="AE467" s="246"/>
      <c r="AF467" s="246"/>
      <c r="AG467" s="246"/>
      <c r="AH467" s="246"/>
      <c r="AI467" s="246"/>
      <c r="AJ467" s="246"/>
      <c r="AK467" s="246"/>
      <c r="AL467" s="246"/>
    </row>
    <row r="468" spans="1:38" ht="16.5" x14ac:dyDescent="0.15">
      <c r="A468" s="243"/>
      <c r="B468" s="246"/>
      <c r="C468" s="246"/>
      <c r="D468" s="246"/>
      <c r="E468" s="246"/>
      <c r="F468" s="246"/>
      <c r="G468" s="246"/>
      <c r="H468" s="246"/>
      <c r="I468" s="246"/>
      <c r="J468" s="246"/>
      <c r="K468" s="246"/>
      <c r="L468" s="246"/>
      <c r="M468" s="246"/>
      <c r="N468" s="246"/>
      <c r="O468" s="246"/>
      <c r="P468" s="246"/>
      <c r="Q468" s="246"/>
      <c r="R468" s="246"/>
      <c r="S468" s="246"/>
      <c r="T468" s="246"/>
      <c r="U468" s="246"/>
      <c r="V468" s="246"/>
      <c r="W468" s="246"/>
      <c r="X468" s="246"/>
      <c r="Y468" s="246"/>
      <c r="Z468" s="246"/>
      <c r="AA468" s="246"/>
      <c r="AB468" s="246"/>
      <c r="AC468" s="246"/>
      <c r="AD468" s="246"/>
      <c r="AE468" s="246"/>
      <c r="AF468" s="246"/>
      <c r="AG468" s="246"/>
      <c r="AH468" s="246"/>
      <c r="AI468" s="246"/>
      <c r="AJ468" s="246"/>
      <c r="AK468" s="246"/>
      <c r="AL468" s="246"/>
    </row>
    <row r="469" spans="1:38" ht="16.5" x14ac:dyDescent="0.15">
      <c r="A469" s="243"/>
      <c r="B469" s="246"/>
      <c r="C469" s="246"/>
      <c r="D469" s="246"/>
      <c r="E469" s="246"/>
      <c r="F469" s="246"/>
      <c r="G469" s="246"/>
      <c r="H469" s="246"/>
      <c r="I469" s="246"/>
      <c r="J469" s="246"/>
      <c r="K469" s="246"/>
      <c r="L469" s="246"/>
      <c r="M469" s="246"/>
      <c r="N469" s="246"/>
      <c r="O469" s="246"/>
      <c r="P469" s="246"/>
      <c r="Q469" s="246"/>
      <c r="R469" s="246"/>
      <c r="S469" s="246"/>
      <c r="T469" s="246"/>
      <c r="U469" s="246"/>
      <c r="V469" s="246"/>
      <c r="W469" s="246"/>
      <c r="X469" s="246"/>
      <c r="Y469" s="246"/>
      <c r="Z469" s="246"/>
      <c r="AA469" s="246"/>
      <c r="AB469" s="246"/>
      <c r="AC469" s="246"/>
      <c r="AD469" s="246"/>
      <c r="AE469" s="246"/>
      <c r="AF469" s="246"/>
      <c r="AG469" s="246"/>
      <c r="AH469" s="246"/>
      <c r="AI469" s="246"/>
      <c r="AJ469" s="246"/>
      <c r="AK469" s="246"/>
      <c r="AL469" s="246"/>
    </row>
    <row r="470" spans="1:38" ht="16.5" x14ac:dyDescent="0.15">
      <c r="A470" s="243"/>
      <c r="B470" s="246"/>
      <c r="C470" s="246"/>
      <c r="D470" s="246"/>
      <c r="E470" s="246"/>
      <c r="F470" s="246"/>
      <c r="G470" s="246"/>
      <c r="H470" s="246"/>
      <c r="I470" s="246"/>
      <c r="J470" s="246"/>
      <c r="K470" s="246"/>
      <c r="L470" s="246"/>
      <c r="M470" s="246"/>
      <c r="N470" s="246"/>
      <c r="O470" s="246"/>
      <c r="P470" s="246"/>
      <c r="Q470" s="246"/>
      <c r="R470" s="246"/>
      <c r="S470" s="246"/>
      <c r="T470" s="246"/>
      <c r="U470" s="246"/>
      <c r="V470" s="246"/>
      <c r="W470" s="246"/>
      <c r="X470" s="246"/>
      <c r="Y470" s="246"/>
      <c r="Z470" s="246"/>
      <c r="AA470" s="246"/>
      <c r="AB470" s="246"/>
      <c r="AC470" s="246"/>
      <c r="AD470" s="246"/>
      <c r="AE470" s="246"/>
      <c r="AF470" s="246"/>
      <c r="AG470" s="246"/>
      <c r="AH470" s="246"/>
      <c r="AI470" s="246"/>
      <c r="AJ470" s="246"/>
      <c r="AK470" s="246"/>
      <c r="AL470" s="246"/>
    </row>
    <row r="471" spans="1:38" ht="16.5" x14ac:dyDescent="0.15">
      <c r="A471" s="243"/>
      <c r="B471" s="246"/>
      <c r="C471" s="246"/>
      <c r="D471" s="246"/>
      <c r="E471" s="246"/>
      <c r="F471" s="246"/>
      <c r="G471" s="246"/>
      <c r="H471" s="246"/>
      <c r="I471" s="246"/>
      <c r="J471" s="246"/>
      <c r="K471" s="246"/>
      <c r="L471" s="246"/>
      <c r="M471" s="246"/>
      <c r="N471" s="246"/>
      <c r="O471" s="246"/>
      <c r="P471" s="246"/>
      <c r="Q471" s="246"/>
      <c r="R471" s="246"/>
      <c r="S471" s="246"/>
      <c r="T471" s="246"/>
      <c r="U471" s="246"/>
      <c r="V471" s="246"/>
      <c r="W471" s="246"/>
      <c r="X471" s="246"/>
      <c r="Y471" s="246"/>
      <c r="Z471" s="246"/>
      <c r="AA471" s="246"/>
      <c r="AB471" s="246"/>
      <c r="AC471" s="246"/>
      <c r="AD471" s="246"/>
      <c r="AE471" s="246"/>
      <c r="AF471" s="246"/>
      <c r="AG471" s="246"/>
      <c r="AH471" s="246"/>
      <c r="AI471" s="246"/>
      <c r="AJ471" s="246"/>
      <c r="AK471" s="246"/>
      <c r="AL471" s="246"/>
    </row>
    <row r="472" spans="1:38" ht="16.5" x14ac:dyDescent="0.15">
      <c r="A472" s="243"/>
      <c r="B472" s="246"/>
      <c r="C472" s="246"/>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c r="AA472" s="246"/>
      <c r="AB472" s="246"/>
      <c r="AC472" s="246"/>
      <c r="AD472" s="246"/>
      <c r="AE472" s="246"/>
      <c r="AF472" s="246"/>
      <c r="AG472" s="246"/>
      <c r="AH472" s="246"/>
      <c r="AI472" s="246"/>
      <c r="AJ472" s="246"/>
      <c r="AK472" s="246"/>
      <c r="AL472" s="246"/>
    </row>
    <row r="473" spans="1:38" ht="16.5" x14ac:dyDescent="0.15">
      <c r="A473" s="243"/>
      <c r="B473" s="246"/>
      <c r="C473" s="246"/>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246"/>
      <c r="Z473" s="246"/>
      <c r="AA473" s="246"/>
      <c r="AB473" s="246"/>
      <c r="AC473" s="246"/>
      <c r="AD473" s="246"/>
      <c r="AE473" s="246"/>
      <c r="AF473" s="246"/>
      <c r="AG473" s="246"/>
      <c r="AH473" s="246"/>
      <c r="AI473" s="246"/>
      <c r="AJ473" s="246"/>
      <c r="AK473" s="246"/>
      <c r="AL473" s="246"/>
    </row>
    <row r="474" spans="1:38" ht="16.5" x14ac:dyDescent="0.15">
      <c r="A474" s="243"/>
      <c r="B474" s="246"/>
      <c r="C474" s="246"/>
      <c r="D474" s="246"/>
      <c r="E474" s="246"/>
      <c r="F474" s="246"/>
      <c r="G474" s="246"/>
      <c r="H474" s="246"/>
      <c r="I474" s="246"/>
      <c r="J474" s="246"/>
      <c r="K474" s="246"/>
      <c r="L474" s="246"/>
      <c r="M474" s="246"/>
      <c r="N474" s="246"/>
      <c r="O474" s="246"/>
      <c r="P474" s="246"/>
      <c r="Q474" s="246"/>
      <c r="R474" s="246"/>
      <c r="S474" s="246"/>
      <c r="T474" s="246"/>
      <c r="U474" s="246"/>
      <c r="V474" s="246"/>
      <c r="W474" s="246"/>
      <c r="X474" s="246"/>
      <c r="Y474" s="246"/>
      <c r="Z474" s="246"/>
      <c r="AA474" s="246"/>
      <c r="AB474" s="246"/>
      <c r="AC474" s="246"/>
      <c r="AD474" s="246"/>
      <c r="AE474" s="246"/>
      <c r="AF474" s="246"/>
      <c r="AG474" s="246"/>
      <c r="AH474" s="246"/>
      <c r="AI474" s="246"/>
      <c r="AJ474" s="246"/>
      <c r="AK474" s="246"/>
      <c r="AL474" s="246"/>
    </row>
    <row r="475" spans="1:38" ht="16.5" x14ac:dyDescent="0.15">
      <c r="A475" s="243"/>
      <c r="B475" s="246"/>
      <c r="C475" s="246"/>
      <c r="D475" s="246"/>
      <c r="E475" s="246"/>
      <c r="F475" s="246"/>
      <c r="G475" s="246"/>
      <c r="H475" s="246"/>
      <c r="I475" s="246"/>
      <c r="J475" s="246"/>
      <c r="K475" s="246"/>
      <c r="L475" s="246"/>
      <c r="M475" s="246"/>
      <c r="N475" s="246"/>
      <c r="O475" s="246"/>
      <c r="P475" s="246"/>
      <c r="Q475" s="246"/>
      <c r="R475" s="246"/>
      <c r="S475" s="246"/>
      <c r="T475" s="246"/>
      <c r="U475" s="246"/>
      <c r="V475" s="246"/>
      <c r="W475" s="246"/>
      <c r="X475" s="246"/>
      <c r="Y475" s="246"/>
      <c r="Z475" s="246"/>
      <c r="AA475" s="246"/>
      <c r="AB475" s="246"/>
      <c r="AC475" s="246"/>
      <c r="AD475" s="246"/>
      <c r="AE475" s="246"/>
      <c r="AF475" s="246"/>
      <c r="AG475" s="246"/>
      <c r="AH475" s="246"/>
      <c r="AI475" s="246"/>
      <c r="AJ475" s="246"/>
      <c r="AK475" s="246"/>
      <c r="AL475" s="246"/>
    </row>
    <row r="476" spans="1:38" ht="16.5" x14ac:dyDescent="0.15">
      <c r="A476" s="243"/>
      <c r="B476" s="246"/>
      <c r="C476" s="246"/>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246"/>
      <c r="Z476" s="246"/>
      <c r="AA476" s="246"/>
      <c r="AB476" s="246"/>
      <c r="AC476" s="246"/>
      <c r="AD476" s="246"/>
      <c r="AE476" s="246"/>
      <c r="AF476" s="246"/>
      <c r="AG476" s="246"/>
      <c r="AH476" s="246"/>
      <c r="AI476" s="246"/>
      <c r="AJ476" s="246"/>
      <c r="AK476" s="246"/>
      <c r="AL476" s="246"/>
    </row>
    <row r="477" spans="1:38" ht="16.5" x14ac:dyDescent="0.15">
      <c r="A477" s="243"/>
      <c r="B477" s="246"/>
      <c r="C477" s="246"/>
      <c r="D477" s="246"/>
      <c r="E477" s="246"/>
      <c r="F477" s="246"/>
      <c r="G477" s="246"/>
      <c r="H477" s="246"/>
      <c r="I477" s="246"/>
      <c r="J477" s="246"/>
      <c r="K477" s="246"/>
      <c r="L477" s="246"/>
      <c r="M477" s="246"/>
      <c r="N477" s="246"/>
      <c r="O477" s="246"/>
      <c r="P477" s="246"/>
      <c r="Q477" s="246"/>
      <c r="R477" s="246"/>
      <c r="S477" s="246"/>
      <c r="T477" s="246"/>
      <c r="U477" s="246"/>
      <c r="V477" s="246"/>
      <c r="W477" s="246"/>
      <c r="X477" s="246"/>
      <c r="Y477" s="246"/>
      <c r="Z477" s="246"/>
      <c r="AA477" s="246"/>
      <c r="AB477" s="246"/>
      <c r="AC477" s="246"/>
      <c r="AD477" s="246"/>
      <c r="AE477" s="246"/>
      <c r="AF477" s="246"/>
      <c r="AG477" s="246"/>
      <c r="AH477" s="246"/>
      <c r="AI477" s="246"/>
      <c r="AJ477" s="246"/>
      <c r="AK477" s="246"/>
      <c r="AL477" s="246"/>
    </row>
    <row r="478" spans="1:38" ht="16.5" x14ac:dyDescent="0.15">
      <c r="A478" s="243"/>
      <c r="B478" s="246"/>
      <c r="C478" s="246"/>
      <c r="D478" s="246"/>
      <c r="E478" s="246"/>
      <c r="F478" s="246"/>
      <c r="G478" s="246"/>
      <c r="H478" s="246"/>
      <c r="I478" s="246"/>
      <c r="J478" s="246"/>
      <c r="K478" s="246"/>
      <c r="L478" s="246"/>
      <c r="M478" s="246"/>
      <c r="N478" s="246"/>
      <c r="O478" s="246"/>
      <c r="P478" s="246"/>
      <c r="Q478" s="246"/>
      <c r="R478" s="246"/>
      <c r="S478" s="246"/>
      <c r="T478" s="246"/>
      <c r="U478" s="246"/>
      <c r="V478" s="246"/>
      <c r="W478" s="246"/>
      <c r="X478" s="246"/>
      <c r="Y478" s="246"/>
      <c r="Z478" s="246"/>
      <c r="AA478" s="246"/>
      <c r="AB478" s="246"/>
      <c r="AC478" s="246"/>
      <c r="AD478" s="246"/>
      <c r="AE478" s="246"/>
      <c r="AF478" s="246"/>
      <c r="AG478" s="246"/>
      <c r="AH478" s="246"/>
      <c r="AI478" s="246"/>
      <c r="AJ478" s="246"/>
      <c r="AK478" s="246"/>
      <c r="AL478" s="246"/>
    </row>
    <row r="479" spans="1:38" ht="16.5" x14ac:dyDescent="0.15">
      <c r="A479" s="243"/>
      <c r="B479" s="246"/>
      <c r="C479" s="246"/>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246"/>
      <c r="Z479" s="246"/>
      <c r="AA479" s="246"/>
      <c r="AB479" s="246"/>
      <c r="AC479" s="246"/>
      <c r="AD479" s="246"/>
      <c r="AE479" s="246"/>
      <c r="AF479" s="246"/>
      <c r="AG479" s="246"/>
      <c r="AH479" s="246"/>
      <c r="AI479" s="246"/>
      <c r="AJ479" s="246"/>
      <c r="AK479" s="246"/>
      <c r="AL479" s="246"/>
    </row>
    <row r="480" spans="1:38" ht="16.5" x14ac:dyDescent="0.15">
      <c r="A480" s="243"/>
      <c r="B480" s="246"/>
      <c r="C480" s="246"/>
      <c r="D480" s="246"/>
      <c r="E480" s="246"/>
      <c r="F480" s="246"/>
      <c r="G480" s="246"/>
      <c r="H480" s="246"/>
      <c r="I480" s="246"/>
      <c r="J480" s="246"/>
      <c r="K480" s="246"/>
      <c r="L480" s="246"/>
      <c r="M480" s="246"/>
      <c r="N480" s="246"/>
      <c r="O480" s="246"/>
      <c r="P480" s="246"/>
      <c r="Q480" s="246"/>
      <c r="R480" s="246"/>
      <c r="S480" s="246"/>
      <c r="T480" s="246"/>
      <c r="U480" s="246"/>
      <c r="V480" s="246"/>
      <c r="W480" s="246"/>
      <c r="X480" s="246"/>
      <c r="Y480" s="246"/>
      <c r="Z480" s="246"/>
      <c r="AA480" s="246"/>
      <c r="AB480" s="246"/>
      <c r="AC480" s="246"/>
      <c r="AD480" s="246"/>
      <c r="AE480" s="246"/>
      <c r="AF480" s="246"/>
      <c r="AG480" s="246"/>
      <c r="AH480" s="246"/>
      <c r="AI480" s="246"/>
      <c r="AJ480" s="246"/>
      <c r="AK480" s="246"/>
      <c r="AL480" s="246"/>
    </row>
    <row r="481" spans="1:38" ht="16.5" x14ac:dyDescent="0.15">
      <c r="A481" s="243"/>
      <c r="B481" s="246"/>
      <c r="C481" s="246"/>
      <c r="D481" s="246"/>
      <c r="E481" s="246"/>
      <c r="F481" s="246"/>
      <c r="G481" s="246"/>
      <c r="H481" s="246"/>
      <c r="I481" s="246"/>
      <c r="J481" s="246"/>
      <c r="K481" s="246"/>
      <c r="L481" s="246"/>
      <c r="M481" s="246"/>
      <c r="N481" s="246"/>
      <c r="O481" s="246"/>
      <c r="P481" s="246"/>
      <c r="Q481" s="246"/>
      <c r="R481" s="246"/>
      <c r="S481" s="246"/>
      <c r="T481" s="246"/>
      <c r="U481" s="246"/>
      <c r="V481" s="246"/>
      <c r="W481" s="246"/>
      <c r="X481" s="246"/>
      <c r="Y481" s="246"/>
      <c r="Z481" s="246"/>
      <c r="AA481" s="246"/>
      <c r="AB481" s="246"/>
      <c r="AC481" s="246"/>
      <c r="AD481" s="246"/>
      <c r="AE481" s="246"/>
      <c r="AF481" s="246"/>
      <c r="AG481" s="246"/>
      <c r="AH481" s="246"/>
      <c r="AI481" s="246"/>
      <c r="AJ481" s="246"/>
      <c r="AK481" s="246"/>
      <c r="AL481" s="246"/>
    </row>
    <row r="482" spans="1:38" ht="16.5" x14ac:dyDescent="0.15">
      <c r="A482" s="243"/>
      <c r="B482" s="246"/>
      <c r="C482" s="246"/>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246"/>
      <c r="Z482" s="246"/>
      <c r="AA482" s="246"/>
      <c r="AB482" s="246"/>
      <c r="AC482" s="246"/>
      <c r="AD482" s="246"/>
      <c r="AE482" s="246"/>
      <c r="AF482" s="246"/>
      <c r="AG482" s="246"/>
      <c r="AH482" s="246"/>
      <c r="AI482" s="246"/>
      <c r="AJ482" s="246"/>
      <c r="AK482" s="246"/>
      <c r="AL482" s="246"/>
    </row>
    <row r="483" spans="1:38" ht="16.5" x14ac:dyDescent="0.15">
      <c r="A483" s="243"/>
      <c r="B483" s="246"/>
      <c r="C483" s="246"/>
      <c r="D483" s="246"/>
      <c r="E483" s="246"/>
      <c r="F483" s="246"/>
      <c r="G483" s="246"/>
      <c r="H483" s="246"/>
      <c r="I483" s="246"/>
      <c r="J483" s="246"/>
      <c r="K483" s="246"/>
      <c r="L483" s="246"/>
      <c r="M483" s="246"/>
      <c r="N483" s="246"/>
      <c r="O483" s="246"/>
      <c r="P483" s="246"/>
      <c r="Q483" s="246"/>
      <c r="R483" s="246"/>
      <c r="S483" s="246"/>
      <c r="T483" s="246"/>
      <c r="U483" s="246"/>
      <c r="V483" s="246"/>
      <c r="W483" s="246"/>
      <c r="X483" s="246"/>
      <c r="Y483" s="246"/>
      <c r="Z483" s="246"/>
      <c r="AA483" s="246"/>
      <c r="AB483" s="246"/>
      <c r="AC483" s="246"/>
      <c r="AD483" s="246"/>
      <c r="AE483" s="246"/>
      <c r="AF483" s="246"/>
      <c r="AG483" s="246"/>
      <c r="AH483" s="246"/>
      <c r="AI483" s="246"/>
      <c r="AJ483" s="246"/>
      <c r="AK483" s="246"/>
      <c r="AL483" s="246"/>
    </row>
    <row r="484" spans="1:38" ht="16.5" x14ac:dyDescent="0.15">
      <c r="A484" s="243"/>
      <c r="B484" s="246"/>
      <c r="C484" s="246"/>
      <c r="D484" s="246"/>
      <c r="E484" s="246"/>
      <c r="F484" s="246"/>
      <c r="G484" s="246"/>
      <c r="H484" s="246"/>
      <c r="I484" s="246"/>
      <c r="J484" s="246"/>
      <c r="K484" s="246"/>
      <c r="L484" s="246"/>
      <c r="M484" s="246"/>
      <c r="N484" s="246"/>
      <c r="O484" s="246"/>
      <c r="P484" s="246"/>
      <c r="Q484" s="246"/>
      <c r="R484" s="246"/>
      <c r="S484" s="246"/>
      <c r="T484" s="246"/>
      <c r="U484" s="246"/>
      <c r="V484" s="246"/>
      <c r="W484" s="246"/>
      <c r="X484" s="246"/>
      <c r="Y484" s="246"/>
      <c r="Z484" s="246"/>
      <c r="AA484" s="246"/>
      <c r="AB484" s="246"/>
      <c r="AC484" s="246"/>
      <c r="AD484" s="246"/>
      <c r="AE484" s="246"/>
      <c r="AF484" s="246"/>
      <c r="AG484" s="246"/>
      <c r="AH484" s="246"/>
      <c r="AI484" s="246"/>
      <c r="AJ484" s="246"/>
      <c r="AK484" s="246"/>
      <c r="AL484" s="246"/>
    </row>
    <row r="485" spans="1:38" ht="16.5" x14ac:dyDescent="0.15">
      <c r="A485" s="243"/>
      <c r="B485" s="246"/>
      <c r="C485" s="246"/>
      <c r="D485" s="246"/>
      <c r="E485" s="246"/>
      <c r="F485" s="246"/>
      <c r="G485" s="246"/>
      <c r="H485" s="246"/>
      <c r="I485" s="246"/>
      <c r="J485" s="246"/>
      <c r="K485" s="246"/>
      <c r="L485" s="246"/>
      <c r="M485" s="246"/>
      <c r="N485" s="246"/>
      <c r="O485" s="246"/>
      <c r="P485" s="246"/>
      <c r="Q485" s="246"/>
      <c r="R485" s="246"/>
      <c r="S485" s="246"/>
      <c r="T485" s="246"/>
      <c r="U485" s="246"/>
      <c r="V485" s="246"/>
      <c r="W485" s="246"/>
      <c r="X485" s="246"/>
      <c r="Y485" s="246"/>
      <c r="Z485" s="246"/>
      <c r="AA485" s="246"/>
      <c r="AB485" s="246"/>
      <c r="AC485" s="246"/>
      <c r="AD485" s="246"/>
      <c r="AE485" s="246"/>
      <c r="AF485" s="246"/>
      <c r="AG485" s="246"/>
      <c r="AH485" s="246"/>
      <c r="AI485" s="246"/>
      <c r="AJ485" s="246"/>
      <c r="AK485" s="246"/>
      <c r="AL485" s="246"/>
    </row>
    <row r="486" spans="1:38" ht="16.5" x14ac:dyDescent="0.15">
      <c r="A486" s="243"/>
      <c r="B486" s="246"/>
      <c r="C486" s="246"/>
      <c r="D486" s="246"/>
      <c r="E486" s="246"/>
      <c r="F486" s="246"/>
      <c r="G486" s="246"/>
      <c r="H486" s="246"/>
      <c r="I486" s="246"/>
      <c r="J486" s="246"/>
      <c r="K486" s="246"/>
      <c r="L486" s="246"/>
      <c r="M486" s="246"/>
      <c r="N486" s="246"/>
      <c r="O486" s="246"/>
      <c r="P486" s="246"/>
      <c r="Q486" s="246"/>
      <c r="R486" s="246"/>
      <c r="S486" s="246"/>
      <c r="T486" s="246"/>
      <c r="U486" s="246"/>
      <c r="V486" s="246"/>
      <c r="W486" s="246"/>
      <c r="X486" s="246"/>
      <c r="Y486" s="246"/>
      <c r="Z486" s="246"/>
      <c r="AA486" s="246"/>
      <c r="AB486" s="246"/>
      <c r="AC486" s="246"/>
      <c r="AD486" s="246"/>
      <c r="AE486" s="246"/>
      <c r="AF486" s="246"/>
      <c r="AG486" s="246"/>
      <c r="AH486" s="246"/>
      <c r="AI486" s="246"/>
      <c r="AJ486" s="246"/>
      <c r="AK486" s="246"/>
      <c r="AL486" s="246"/>
    </row>
    <row r="487" spans="1:38" ht="16.5" x14ac:dyDescent="0.15">
      <c r="A487" s="243"/>
      <c r="B487" s="246"/>
      <c r="C487" s="246"/>
      <c r="D487" s="246"/>
      <c r="E487" s="246"/>
      <c r="F487" s="246"/>
      <c r="G487" s="246"/>
      <c r="H487" s="246"/>
      <c r="I487" s="246"/>
      <c r="J487" s="246"/>
      <c r="K487" s="246"/>
      <c r="L487" s="246"/>
      <c r="M487" s="246"/>
      <c r="N487" s="246"/>
      <c r="O487" s="246"/>
      <c r="P487" s="246"/>
      <c r="Q487" s="246"/>
      <c r="R487" s="246"/>
      <c r="S487" s="246"/>
      <c r="T487" s="246"/>
      <c r="U487" s="246"/>
      <c r="V487" s="246"/>
      <c r="W487" s="246"/>
      <c r="X487" s="246"/>
      <c r="Y487" s="246"/>
      <c r="Z487" s="246"/>
      <c r="AA487" s="246"/>
      <c r="AB487" s="246"/>
      <c r="AC487" s="246"/>
      <c r="AD487" s="246"/>
      <c r="AE487" s="246"/>
      <c r="AF487" s="246"/>
      <c r="AG487" s="246"/>
      <c r="AH487" s="246"/>
      <c r="AI487" s="246"/>
      <c r="AJ487" s="246"/>
      <c r="AK487" s="246"/>
      <c r="AL487" s="246"/>
    </row>
    <row r="488" spans="1:38" ht="16.5" x14ac:dyDescent="0.15">
      <c r="A488" s="243"/>
      <c r="B488" s="246"/>
      <c r="C488" s="246"/>
      <c r="D488" s="246"/>
      <c r="E488" s="246"/>
      <c r="F488" s="246"/>
      <c r="G488" s="246"/>
      <c r="H488" s="246"/>
      <c r="I488" s="246"/>
      <c r="J488" s="246"/>
      <c r="K488" s="246"/>
      <c r="L488" s="246"/>
      <c r="M488" s="246"/>
      <c r="N488" s="246"/>
      <c r="O488" s="246"/>
      <c r="P488" s="246"/>
      <c r="Q488" s="246"/>
      <c r="R488" s="246"/>
      <c r="S488" s="246"/>
      <c r="T488" s="246"/>
      <c r="U488" s="246"/>
      <c r="V488" s="246"/>
      <c r="W488" s="246"/>
      <c r="X488" s="246"/>
      <c r="Y488" s="246"/>
      <c r="Z488" s="246"/>
      <c r="AA488" s="246"/>
      <c r="AB488" s="246"/>
      <c r="AC488" s="246"/>
      <c r="AD488" s="246"/>
      <c r="AE488" s="246"/>
      <c r="AF488" s="246"/>
      <c r="AG488" s="246"/>
      <c r="AH488" s="246"/>
      <c r="AI488" s="246"/>
      <c r="AJ488" s="246"/>
      <c r="AK488" s="246"/>
      <c r="AL488" s="246"/>
    </row>
    <row r="489" spans="1:38" ht="16.5" x14ac:dyDescent="0.15">
      <c r="A489" s="243"/>
      <c r="B489" s="246"/>
      <c r="C489" s="246"/>
      <c r="D489" s="246"/>
      <c r="E489" s="246"/>
      <c r="F489" s="246"/>
      <c r="G489" s="246"/>
      <c r="H489" s="246"/>
      <c r="I489" s="246"/>
      <c r="J489" s="246"/>
      <c r="K489" s="246"/>
      <c r="L489" s="246"/>
      <c r="M489" s="246"/>
      <c r="N489" s="246"/>
      <c r="O489" s="246"/>
      <c r="P489" s="246"/>
      <c r="Q489" s="246"/>
      <c r="R489" s="246"/>
      <c r="S489" s="246"/>
      <c r="T489" s="246"/>
      <c r="U489" s="246"/>
      <c r="V489" s="246"/>
      <c r="W489" s="246"/>
      <c r="X489" s="246"/>
      <c r="Y489" s="246"/>
      <c r="Z489" s="246"/>
      <c r="AA489" s="246"/>
      <c r="AB489" s="246"/>
      <c r="AC489" s="246"/>
      <c r="AD489" s="246"/>
      <c r="AE489" s="246"/>
      <c r="AF489" s="246"/>
      <c r="AG489" s="246"/>
      <c r="AH489" s="246"/>
      <c r="AI489" s="246"/>
      <c r="AJ489" s="246"/>
      <c r="AK489" s="246"/>
      <c r="AL489" s="246"/>
    </row>
    <row r="490" spans="1:38" ht="16.5" x14ac:dyDescent="0.15">
      <c r="A490" s="243"/>
      <c r="B490" s="246"/>
      <c r="C490" s="246"/>
      <c r="D490" s="246"/>
      <c r="E490" s="246"/>
      <c r="F490" s="246"/>
      <c r="G490" s="246"/>
      <c r="H490" s="246"/>
      <c r="I490" s="246"/>
      <c r="J490" s="246"/>
      <c r="K490" s="246"/>
      <c r="L490" s="246"/>
      <c r="M490" s="246"/>
      <c r="N490" s="246"/>
      <c r="O490" s="246"/>
      <c r="P490" s="246"/>
      <c r="Q490" s="246"/>
      <c r="R490" s="246"/>
      <c r="S490" s="246"/>
      <c r="T490" s="246"/>
      <c r="U490" s="246"/>
      <c r="V490" s="246"/>
      <c r="W490" s="246"/>
      <c r="X490" s="246"/>
      <c r="Y490" s="246"/>
      <c r="Z490" s="246"/>
      <c r="AA490" s="246"/>
      <c r="AB490" s="246"/>
      <c r="AC490" s="246"/>
      <c r="AD490" s="246"/>
      <c r="AE490" s="246"/>
      <c r="AF490" s="246"/>
      <c r="AG490" s="246"/>
      <c r="AH490" s="246"/>
      <c r="AI490" s="246"/>
      <c r="AJ490" s="246"/>
      <c r="AK490" s="246"/>
      <c r="AL490" s="246"/>
    </row>
    <row r="491" spans="1:38" ht="16.5" x14ac:dyDescent="0.15">
      <c r="A491" s="243"/>
      <c r="B491" s="246"/>
      <c r="C491" s="246"/>
      <c r="D491" s="246"/>
      <c r="E491" s="246"/>
      <c r="F491" s="246"/>
      <c r="G491" s="246"/>
      <c r="H491" s="246"/>
      <c r="I491" s="246"/>
      <c r="J491" s="246"/>
      <c r="K491" s="246"/>
      <c r="L491" s="246"/>
      <c r="M491" s="246"/>
      <c r="N491" s="246"/>
      <c r="O491" s="246"/>
      <c r="P491" s="246"/>
      <c r="Q491" s="246"/>
      <c r="R491" s="246"/>
      <c r="S491" s="246"/>
      <c r="T491" s="246"/>
      <c r="U491" s="246"/>
      <c r="V491" s="246"/>
      <c r="W491" s="246"/>
      <c r="X491" s="246"/>
      <c r="Y491" s="246"/>
      <c r="Z491" s="246"/>
      <c r="AA491" s="246"/>
      <c r="AB491" s="246"/>
      <c r="AC491" s="246"/>
      <c r="AD491" s="246"/>
      <c r="AE491" s="246"/>
      <c r="AF491" s="246"/>
      <c r="AG491" s="246"/>
      <c r="AH491" s="246"/>
      <c r="AI491" s="246"/>
      <c r="AJ491" s="246"/>
      <c r="AK491" s="246"/>
      <c r="AL491" s="246"/>
    </row>
    <row r="492" spans="1:38" ht="16.5" x14ac:dyDescent="0.15">
      <c r="A492" s="243"/>
      <c r="B492" s="246"/>
      <c r="C492" s="246"/>
      <c r="D492" s="246"/>
      <c r="E492" s="246"/>
      <c r="F492" s="246"/>
      <c r="G492" s="246"/>
      <c r="H492" s="246"/>
      <c r="I492" s="246"/>
      <c r="J492" s="246"/>
      <c r="K492" s="246"/>
      <c r="L492" s="246"/>
      <c r="M492" s="246"/>
      <c r="N492" s="246"/>
      <c r="O492" s="246"/>
      <c r="P492" s="246"/>
      <c r="Q492" s="246"/>
      <c r="R492" s="246"/>
      <c r="S492" s="246"/>
      <c r="T492" s="246"/>
      <c r="U492" s="246"/>
      <c r="V492" s="246"/>
      <c r="W492" s="246"/>
      <c r="X492" s="246"/>
      <c r="Y492" s="246"/>
      <c r="Z492" s="246"/>
      <c r="AA492" s="246"/>
      <c r="AB492" s="246"/>
      <c r="AC492" s="246"/>
      <c r="AD492" s="246"/>
      <c r="AE492" s="246"/>
      <c r="AF492" s="246"/>
      <c r="AG492" s="246"/>
      <c r="AH492" s="246"/>
      <c r="AI492" s="246"/>
      <c r="AJ492" s="246"/>
      <c r="AK492" s="246"/>
      <c r="AL492" s="246"/>
    </row>
    <row r="493" spans="1:38" ht="16.5" x14ac:dyDescent="0.15">
      <c r="A493" s="243"/>
      <c r="B493" s="246"/>
      <c r="C493" s="246"/>
      <c r="D493" s="246"/>
      <c r="E493" s="246"/>
      <c r="F493" s="246"/>
      <c r="G493" s="246"/>
      <c r="H493" s="246"/>
      <c r="I493" s="246"/>
      <c r="J493" s="246"/>
      <c r="K493" s="246"/>
      <c r="L493" s="246"/>
      <c r="M493" s="246"/>
      <c r="N493" s="246"/>
      <c r="O493" s="246"/>
      <c r="P493" s="246"/>
      <c r="Q493" s="246"/>
      <c r="R493" s="246"/>
      <c r="S493" s="246"/>
      <c r="T493" s="246"/>
      <c r="U493" s="246"/>
      <c r="V493" s="246"/>
      <c r="W493" s="246"/>
      <c r="X493" s="246"/>
      <c r="Y493" s="246"/>
      <c r="Z493" s="246"/>
      <c r="AA493" s="246"/>
      <c r="AB493" s="246"/>
      <c r="AC493" s="246"/>
      <c r="AD493" s="246"/>
      <c r="AE493" s="246"/>
      <c r="AF493" s="246"/>
      <c r="AG493" s="246"/>
      <c r="AH493" s="246"/>
      <c r="AI493" s="246"/>
      <c r="AJ493" s="246"/>
      <c r="AK493" s="246"/>
      <c r="AL493" s="246"/>
    </row>
    <row r="494" spans="1:38" ht="16.5" x14ac:dyDescent="0.15">
      <c r="A494" s="243"/>
      <c r="B494" s="246"/>
      <c r="C494" s="246"/>
      <c r="D494" s="246"/>
      <c r="E494" s="246"/>
      <c r="F494" s="246"/>
      <c r="G494" s="246"/>
      <c r="H494" s="246"/>
      <c r="I494" s="246"/>
      <c r="J494" s="246"/>
      <c r="K494" s="246"/>
      <c r="L494" s="246"/>
      <c r="M494" s="246"/>
      <c r="N494" s="246"/>
      <c r="O494" s="246"/>
      <c r="P494" s="246"/>
      <c r="Q494" s="246"/>
      <c r="R494" s="246"/>
      <c r="S494" s="246"/>
      <c r="T494" s="246"/>
      <c r="U494" s="246"/>
      <c r="V494" s="246"/>
      <c r="W494" s="246"/>
      <c r="X494" s="246"/>
      <c r="Y494" s="246"/>
      <c r="Z494" s="246"/>
      <c r="AA494" s="246"/>
      <c r="AB494" s="246"/>
      <c r="AC494" s="246"/>
      <c r="AD494" s="246"/>
      <c r="AE494" s="246"/>
      <c r="AF494" s="246"/>
      <c r="AG494" s="246"/>
      <c r="AH494" s="246"/>
      <c r="AI494" s="246"/>
      <c r="AJ494" s="246"/>
      <c r="AK494" s="246"/>
      <c r="AL494" s="246"/>
    </row>
    <row r="495" spans="1:38" ht="16.5" x14ac:dyDescent="0.15">
      <c r="A495" s="243"/>
      <c r="B495" s="246"/>
      <c r="C495" s="246"/>
      <c r="D495" s="246"/>
      <c r="E495" s="246"/>
      <c r="F495" s="246"/>
      <c r="G495" s="246"/>
      <c r="H495" s="246"/>
      <c r="I495" s="246"/>
      <c r="J495" s="246"/>
      <c r="K495" s="246"/>
      <c r="L495" s="246"/>
      <c r="M495" s="246"/>
      <c r="N495" s="246"/>
      <c r="O495" s="246"/>
      <c r="P495" s="246"/>
      <c r="Q495" s="246"/>
      <c r="R495" s="246"/>
      <c r="S495" s="246"/>
      <c r="T495" s="246"/>
      <c r="U495" s="246"/>
      <c r="V495" s="246"/>
      <c r="W495" s="246"/>
      <c r="X495" s="246"/>
      <c r="Y495" s="246"/>
      <c r="Z495" s="246"/>
      <c r="AA495" s="246"/>
      <c r="AB495" s="246"/>
      <c r="AC495" s="246"/>
      <c r="AD495" s="246"/>
      <c r="AE495" s="246"/>
      <c r="AF495" s="246"/>
      <c r="AG495" s="246"/>
      <c r="AH495" s="246"/>
      <c r="AI495" s="246"/>
      <c r="AJ495" s="246"/>
      <c r="AK495" s="246"/>
      <c r="AL495" s="246"/>
    </row>
    <row r="496" spans="1:38" ht="16.5" x14ac:dyDescent="0.15">
      <c r="A496" s="243"/>
      <c r="B496" s="246"/>
      <c r="C496" s="246"/>
      <c r="D496" s="246"/>
      <c r="E496" s="246"/>
      <c r="F496" s="246"/>
      <c r="G496" s="246"/>
      <c r="H496" s="246"/>
      <c r="I496" s="246"/>
      <c r="J496" s="246"/>
      <c r="K496" s="246"/>
      <c r="L496" s="246"/>
      <c r="M496" s="246"/>
      <c r="N496" s="246"/>
      <c r="O496" s="246"/>
      <c r="P496" s="246"/>
      <c r="Q496" s="246"/>
      <c r="R496" s="246"/>
      <c r="S496" s="246"/>
      <c r="T496" s="246"/>
      <c r="U496" s="246"/>
      <c r="V496" s="246"/>
      <c r="W496" s="246"/>
      <c r="X496" s="246"/>
      <c r="Y496" s="246"/>
      <c r="Z496" s="246"/>
      <c r="AA496" s="246"/>
      <c r="AB496" s="246"/>
      <c r="AC496" s="246"/>
      <c r="AD496" s="246"/>
      <c r="AE496" s="246"/>
      <c r="AF496" s="246"/>
      <c r="AG496" s="246"/>
      <c r="AH496" s="246"/>
      <c r="AI496" s="246"/>
      <c r="AJ496" s="246"/>
      <c r="AK496" s="246"/>
      <c r="AL496" s="246"/>
    </row>
    <row r="497" spans="1:38" ht="16.5" x14ac:dyDescent="0.15">
      <c r="A497" s="243"/>
      <c r="B497" s="246"/>
      <c r="C497" s="246"/>
      <c r="D497" s="246"/>
      <c r="E497" s="246"/>
      <c r="F497" s="246"/>
      <c r="G497" s="246"/>
      <c r="H497" s="246"/>
      <c r="I497" s="246"/>
      <c r="J497" s="246"/>
      <c r="K497" s="246"/>
      <c r="L497" s="246"/>
      <c r="M497" s="246"/>
      <c r="N497" s="246"/>
      <c r="O497" s="246"/>
      <c r="P497" s="246"/>
      <c r="Q497" s="246"/>
      <c r="R497" s="246"/>
      <c r="S497" s="246"/>
      <c r="T497" s="246"/>
      <c r="U497" s="246"/>
      <c r="V497" s="246"/>
      <c r="W497" s="246"/>
      <c r="X497" s="246"/>
      <c r="Y497" s="246"/>
      <c r="Z497" s="246"/>
      <c r="AA497" s="246"/>
      <c r="AB497" s="246"/>
      <c r="AC497" s="246"/>
      <c r="AD497" s="246"/>
      <c r="AE497" s="246"/>
      <c r="AF497" s="246"/>
      <c r="AG497" s="246"/>
      <c r="AH497" s="246"/>
      <c r="AI497" s="246"/>
      <c r="AJ497" s="246"/>
      <c r="AK497" s="246"/>
      <c r="AL497" s="246"/>
    </row>
    <row r="498" spans="1:38" ht="16.5" x14ac:dyDescent="0.15">
      <c r="A498" s="243"/>
      <c r="B498" s="246"/>
      <c r="C498" s="246"/>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246"/>
      <c r="Z498" s="246"/>
      <c r="AA498" s="246"/>
      <c r="AB498" s="246"/>
      <c r="AC498" s="246"/>
      <c r="AD498" s="246"/>
      <c r="AE498" s="246"/>
      <c r="AF498" s="246"/>
      <c r="AG498" s="246"/>
      <c r="AH498" s="246"/>
      <c r="AI498" s="246"/>
      <c r="AJ498" s="246"/>
      <c r="AK498" s="246"/>
      <c r="AL498" s="246"/>
    </row>
    <row r="499" spans="1:38" ht="16.5" x14ac:dyDescent="0.15">
      <c r="A499" s="243"/>
      <c r="B499" s="246"/>
      <c r="C499" s="246"/>
      <c r="D499" s="246"/>
      <c r="E499" s="246"/>
      <c r="F499" s="246"/>
      <c r="G499" s="246"/>
      <c r="H499" s="246"/>
      <c r="I499" s="246"/>
      <c r="J499" s="246"/>
      <c r="K499" s="246"/>
      <c r="L499" s="246"/>
      <c r="M499" s="246"/>
      <c r="N499" s="246"/>
      <c r="O499" s="246"/>
      <c r="P499" s="246"/>
      <c r="Q499" s="246"/>
      <c r="R499" s="246"/>
      <c r="S499" s="246"/>
      <c r="T499" s="246"/>
      <c r="U499" s="246"/>
      <c r="V499" s="246"/>
      <c r="W499" s="246"/>
      <c r="X499" s="246"/>
      <c r="Y499" s="246"/>
      <c r="Z499" s="246"/>
      <c r="AA499" s="246"/>
      <c r="AB499" s="246"/>
      <c r="AC499" s="246"/>
      <c r="AD499" s="246"/>
      <c r="AE499" s="246"/>
      <c r="AF499" s="246"/>
      <c r="AG499" s="246"/>
      <c r="AH499" s="246"/>
      <c r="AI499" s="246"/>
      <c r="AJ499" s="246"/>
      <c r="AK499" s="246"/>
      <c r="AL499" s="246"/>
    </row>
    <row r="500" spans="1:38" ht="16.5" x14ac:dyDescent="0.15">
      <c r="A500" s="243"/>
      <c r="B500" s="246"/>
      <c r="C500" s="246"/>
      <c r="D500" s="246"/>
      <c r="E500" s="246"/>
      <c r="F500" s="246"/>
      <c r="G500" s="246"/>
      <c r="H500" s="246"/>
      <c r="I500" s="246"/>
      <c r="J500" s="246"/>
      <c r="K500" s="246"/>
      <c r="L500" s="246"/>
      <c r="M500" s="246"/>
      <c r="N500" s="246"/>
      <c r="O500" s="246"/>
      <c r="P500" s="246"/>
      <c r="Q500" s="246"/>
      <c r="R500" s="246"/>
      <c r="S500" s="246"/>
      <c r="T500" s="246"/>
      <c r="U500" s="246"/>
      <c r="V500" s="246"/>
      <c r="W500" s="246"/>
      <c r="X500" s="246"/>
      <c r="Y500" s="246"/>
      <c r="Z500" s="246"/>
      <c r="AA500" s="246"/>
      <c r="AB500" s="246"/>
      <c r="AC500" s="246"/>
      <c r="AD500" s="246"/>
      <c r="AE500" s="246"/>
      <c r="AF500" s="246"/>
      <c r="AG500" s="246"/>
      <c r="AH500" s="246"/>
      <c r="AI500" s="246"/>
      <c r="AJ500" s="246"/>
      <c r="AK500" s="246"/>
      <c r="AL500" s="246"/>
    </row>
    <row r="501" spans="1:38" ht="16.5" x14ac:dyDescent="0.15">
      <c r="A501" s="243"/>
      <c r="B501" s="246"/>
      <c r="C501" s="246"/>
      <c r="D501" s="246"/>
      <c r="E501" s="246"/>
      <c r="F501" s="246"/>
      <c r="G501" s="246"/>
      <c r="H501" s="246"/>
      <c r="I501" s="246"/>
      <c r="J501" s="246"/>
      <c r="K501" s="246"/>
      <c r="L501" s="246"/>
      <c r="M501" s="246"/>
      <c r="N501" s="246"/>
      <c r="O501" s="246"/>
      <c r="P501" s="246"/>
      <c r="Q501" s="246"/>
      <c r="R501" s="246"/>
      <c r="S501" s="246"/>
      <c r="T501" s="246"/>
      <c r="U501" s="246"/>
      <c r="V501" s="246"/>
      <c r="W501" s="246"/>
      <c r="X501" s="246"/>
      <c r="Y501" s="246"/>
      <c r="Z501" s="246"/>
      <c r="AA501" s="246"/>
      <c r="AB501" s="246"/>
      <c r="AC501" s="246"/>
      <c r="AD501" s="246"/>
      <c r="AE501" s="246"/>
      <c r="AF501" s="246"/>
      <c r="AG501" s="246"/>
      <c r="AH501" s="246"/>
      <c r="AI501" s="246"/>
      <c r="AJ501" s="246"/>
      <c r="AK501" s="246"/>
      <c r="AL501" s="246"/>
    </row>
    <row r="502" spans="1:38" ht="16.5" x14ac:dyDescent="0.15">
      <c r="A502" s="243"/>
      <c r="B502" s="246"/>
      <c r="C502" s="246"/>
      <c r="D502" s="246"/>
      <c r="E502" s="246"/>
      <c r="F502" s="246"/>
      <c r="G502" s="246"/>
      <c r="H502" s="246"/>
      <c r="I502" s="246"/>
      <c r="J502" s="246"/>
      <c r="K502" s="246"/>
      <c r="L502" s="246"/>
      <c r="M502" s="246"/>
      <c r="N502" s="246"/>
      <c r="O502" s="246"/>
      <c r="P502" s="246"/>
      <c r="Q502" s="246"/>
      <c r="R502" s="246"/>
      <c r="S502" s="246"/>
      <c r="T502" s="246"/>
      <c r="U502" s="246"/>
      <c r="V502" s="246"/>
      <c r="W502" s="246"/>
      <c r="X502" s="246"/>
      <c r="Y502" s="246"/>
      <c r="Z502" s="246"/>
      <c r="AA502" s="246"/>
      <c r="AB502" s="246"/>
      <c r="AC502" s="246"/>
      <c r="AD502" s="246"/>
      <c r="AE502" s="246"/>
      <c r="AF502" s="246"/>
      <c r="AG502" s="246"/>
      <c r="AH502" s="246"/>
      <c r="AI502" s="246"/>
      <c r="AJ502" s="246"/>
      <c r="AK502" s="246"/>
      <c r="AL502" s="246"/>
    </row>
    <row r="503" spans="1:38" ht="16.5" x14ac:dyDescent="0.15">
      <c r="A503" s="243"/>
      <c r="B503" s="246"/>
      <c r="C503" s="246"/>
      <c r="D503" s="246"/>
      <c r="E503" s="246"/>
      <c r="F503" s="246"/>
      <c r="G503" s="246"/>
      <c r="H503" s="246"/>
      <c r="I503" s="246"/>
      <c r="J503" s="246"/>
      <c r="K503" s="246"/>
      <c r="L503" s="246"/>
      <c r="M503" s="246"/>
      <c r="N503" s="246"/>
      <c r="O503" s="246"/>
      <c r="P503" s="246"/>
      <c r="Q503" s="246"/>
      <c r="R503" s="246"/>
      <c r="S503" s="246"/>
      <c r="T503" s="246"/>
      <c r="U503" s="246"/>
      <c r="V503" s="246"/>
      <c r="W503" s="246"/>
      <c r="X503" s="246"/>
      <c r="Y503" s="246"/>
      <c r="Z503" s="246"/>
      <c r="AA503" s="246"/>
      <c r="AB503" s="246"/>
      <c r="AC503" s="246"/>
      <c r="AD503" s="246"/>
      <c r="AE503" s="246"/>
      <c r="AF503" s="246"/>
      <c r="AG503" s="246"/>
      <c r="AH503" s="246"/>
      <c r="AI503" s="246"/>
      <c r="AJ503" s="246"/>
      <c r="AK503" s="246"/>
      <c r="AL503" s="246"/>
    </row>
  </sheetData>
  <sheetProtection algorithmName="SHA-512" hashValue="QPDwVs0Zgh8r5QCFA3/YvBTup0KmTCOV3g1Dt5Qb/pv4nTNHyqVqq/UqDtvXWYfUpB5pSsdLDR2vyztNecDoGQ==" saltValue="F0cK0Mjj3DXRxmIBov3xxA=="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41"/>
  <sheetViews>
    <sheetView view="pageBreakPreview" topLeftCell="A5" zoomScaleNormal="100" zoomScaleSheetLayoutView="100" workbookViewId="0">
      <selection activeCell="BD12" sqref="BD12"/>
    </sheetView>
  </sheetViews>
  <sheetFormatPr defaultColWidth="9" defaultRowHeight="13.5" x14ac:dyDescent="0.15"/>
  <cols>
    <col min="1" max="2" width="2.75" style="19" customWidth="1"/>
    <col min="3" max="3" width="2.75" style="60" customWidth="1"/>
    <col min="4" max="32" width="2.75" style="19" customWidth="1"/>
    <col min="33" max="34" width="2.75" style="96" customWidth="1"/>
    <col min="35" max="36" width="2.75" style="19" customWidth="1"/>
    <col min="37" max="55" width="2.625" style="19" customWidth="1"/>
    <col min="56" max="56" width="7.5" style="19" customWidth="1"/>
    <col min="57" max="74" width="2.625" style="19" customWidth="1"/>
    <col min="75" max="16384" width="9" style="19"/>
  </cols>
  <sheetData>
    <row r="1" spans="1:60" ht="13.5" customHeight="1" x14ac:dyDescent="0.15">
      <c r="A1" s="24" t="s">
        <v>529</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row>
    <row r="2" spans="1:60" ht="7.5" customHeight="1" x14ac:dyDescent="0.15">
      <c r="A2" s="25"/>
      <c r="B2" s="25"/>
      <c r="C2" s="25"/>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row>
    <row r="3" spans="1:60" ht="15" customHeight="1" x14ac:dyDescent="0.15">
      <c r="A3" s="306" t="s">
        <v>28</v>
      </c>
      <c r="B3" s="307"/>
      <c r="C3" s="307"/>
      <c r="D3" s="308"/>
      <c r="E3" s="38"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4"/>
      <c r="P3" s="306" t="s">
        <v>181</v>
      </c>
      <c r="Q3" s="307"/>
      <c r="R3" s="307"/>
      <c r="S3" s="307"/>
      <c r="T3" s="308"/>
      <c r="U3" s="258" t="str">
        <f>IF('様式1-1'!AK3="","",'様式1-1'!AK3)</f>
        <v/>
      </c>
      <c r="V3" s="121" t="str">
        <f>IF('様式1-1'!AL3="","",'様式1-1'!AL3)</f>
        <v/>
      </c>
      <c r="W3" s="121" t="str">
        <f>IF('様式1-1'!AM3="","",'様式1-1'!AM3)</f>
        <v/>
      </c>
      <c r="X3" s="121" t="str">
        <f>IF('様式1-1'!AN3="","",'様式1-1'!AN3)</f>
        <v/>
      </c>
      <c r="Y3" s="121" t="str">
        <f>IF('様式1-1'!AO3="","",'様式1-1'!AO3)</f>
        <v/>
      </c>
      <c r="Z3" s="121" t="str">
        <f>IF('様式1-1'!AP3="","",'様式1-1'!AP3)</f>
        <v/>
      </c>
      <c r="AA3" s="121" t="str">
        <f>IF('様式1-1'!AQ3="","",'様式1-1'!AQ3)</f>
        <v/>
      </c>
      <c r="AB3" s="121" t="str">
        <f>IF('様式1-1'!AR3="","",'様式1-1'!AR3)</f>
        <v/>
      </c>
      <c r="AC3" s="121" t="str">
        <f>IF('様式1-1'!AS3="","",'様式1-1'!AS3)</f>
        <v/>
      </c>
      <c r="AD3" s="121" t="str">
        <f>IF('様式1-1'!AT3="","",'様式1-1'!AT3)</f>
        <v/>
      </c>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row>
    <row r="4" spans="1:60" ht="14.25" customHeight="1" x14ac:dyDescent="0.15">
      <c r="A4" s="66"/>
      <c r="B4" s="66"/>
      <c r="C4" s="66"/>
      <c r="D4" s="48"/>
      <c r="E4" s="48"/>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44" t="s">
        <v>287</v>
      </c>
      <c r="AM4" s="24"/>
      <c r="AN4" s="24"/>
      <c r="AO4" s="24"/>
      <c r="AP4" s="24"/>
      <c r="AQ4" s="24"/>
      <c r="AR4" s="24"/>
      <c r="AS4" s="24"/>
      <c r="AT4" s="24"/>
      <c r="AU4" s="24"/>
      <c r="AV4" s="24"/>
      <c r="AW4" s="24"/>
      <c r="AX4" s="24"/>
      <c r="AY4" s="24"/>
      <c r="AZ4" s="24"/>
      <c r="BA4" s="24"/>
      <c r="BB4" s="24"/>
      <c r="BC4" s="24"/>
      <c r="BD4" s="24"/>
      <c r="BE4" s="24"/>
      <c r="BF4" s="24"/>
      <c r="BG4" s="24"/>
    </row>
    <row r="5" spans="1:60" ht="32.25" customHeight="1" x14ac:dyDescent="0.15">
      <c r="A5" s="24"/>
      <c r="B5" s="67"/>
      <c r="C5" s="323" t="s">
        <v>284</v>
      </c>
      <c r="D5" s="324"/>
      <c r="E5" s="324"/>
      <c r="F5" s="324"/>
      <c r="G5" s="324"/>
      <c r="H5" s="324"/>
      <c r="I5" s="324"/>
      <c r="J5" s="324"/>
      <c r="K5" s="324"/>
      <c r="L5" s="324"/>
      <c r="M5" s="324"/>
      <c r="N5" s="327"/>
      <c r="O5" s="323" t="s">
        <v>285</v>
      </c>
      <c r="P5" s="324"/>
      <c r="Q5" s="324"/>
      <c r="R5" s="324"/>
      <c r="S5" s="324"/>
      <c r="T5" s="324"/>
      <c r="U5" s="324"/>
      <c r="V5" s="324"/>
      <c r="W5" s="324"/>
      <c r="X5" s="324"/>
      <c r="Y5" s="323" t="s">
        <v>283</v>
      </c>
      <c r="Z5" s="333"/>
      <c r="AA5" s="356" t="s">
        <v>286</v>
      </c>
      <c r="AB5" s="357"/>
      <c r="AC5" s="357"/>
      <c r="AD5" s="357"/>
      <c r="AE5" s="357"/>
      <c r="AF5" s="357"/>
      <c r="AG5" s="357"/>
      <c r="AH5" s="357"/>
      <c r="AI5" s="357"/>
      <c r="AJ5" s="358"/>
      <c r="AK5" s="24"/>
      <c r="AL5" s="355" t="s">
        <v>813</v>
      </c>
      <c r="AM5" s="355"/>
      <c r="AN5" s="355"/>
      <c r="AO5" s="355"/>
      <c r="AP5" s="355"/>
      <c r="AQ5" s="355"/>
      <c r="AR5" s="355"/>
      <c r="AS5" s="355"/>
      <c r="AT5" s="355"/>
      <c r="AU5" s="355"/>
      <c r="AV5" s="355"/>
      <c r="AW5" s="355"/>
      <c r="AX5" s="355"/>
      <c r="AY5" s="355"/>
      <c r="AZ5" s="355"/>
      <c r="BA5" s="355"/>
      <c r="BB5" s="355"/>
      <c r="BC5" s="355"/>
      <c r="BD5" s="355"/>
      <c r="BE5" s="26"/>
      <c r="BF5" s="24"/>
      <c r="BG5" s="24"/>
      <c r="BH5" s="96"/>
    </row>
    <row r="6" spans="1:60" ht="37.5" customHeight="1" x14ac:dyDescent="0.15">
      <c r="A6" s="24"/>
      <c r="B6" s="67"/>
      <c r="C6" s="325"/>
      <c r="D6" s="326"/>
      <c r="E6" s="326"/>
      <c r="F6" s="326"/>
      <c r="G6" s="326"/>
      <c r="H6" s="326"/>
      <c r="I6" s="326"/>
      <c r="J6" s="326"/>
      <c r="K6" s="326"/>
      <c r="L6" s="326"/>
      <c r="M6" s="326"/>
      <c r="N6" s="328"/>
      <c r="O6" s="325"/>
      <c r="P6" s="326"/>
      <c r="Q6" s="326"/>
      <c r="R6" s="326"/>
      <c r="S6" s="326"/>
      <c r="T6" s="326"/>
      <c r="U6" s="326"/>
      <c r="V6" s="326"/>
      <c r="W6" s="326"/>
      <c r="X6" s="326"/>
      <c r="Y6" s="334"/>
      <c r="Z6" s="335"/>
      <c r="AA6" s="359"/>
      <c r="AB6" s="360"/>
      <c r="AC6" s="360"/>
      <c r="AD6" s="360"/>
      <c r="AE6" s="360"/>
      <c r="AF6" s="360"/>
      <c r="AG6" s="360"/>
      <c r="AH6" s="360"/>
      <c r="AI6" s="360"/>
      <c r="AJ6" s="361"/>
      <c r="AK6" s="24"/>
      <c r="AL6" s="355"/>
      <c r="AM6" s="355"/>
      <c r="AN6" s="355"/>
      <c r="AO6" s="355"/>
      <c r="AP6" s="355"/>
      <c r="AQ6" s="355"/>
      <c r="AR6" s="355"/>
      <c r="AS6" s="355"/>
      <c r="AT6" s="355"/>
      <c r="AU6" s="355"/>
      <c r="AV6" s="355"/>
      <c r="AW6" s="355"/>
      <c r="AX6" s="355"/>
      <c r="AY6" s="355"/>
      <c r="AZ6" s="355"/>
      <c r="BA6" s="355"/>
      <c r="BB6" s="355"/>
      <c r="BC6" s="355"/>
      <c r="BD6" s="355"/>
      <c r="BE6" s="96"/>
      <c r="BF6" s="96"/>
      <c r="BG6" s="24"/>
      <c r="BH6" s="96"/>
    </row>
    <row r="7" spans="1:60" ht="22.5" customHeight="1" x14ac:dyDescent="0.15">
      <c r="A7" s="24"/>
      <c r="B7" s="67"/>
      <c r="C7" s="325"/>
      <c r="D7" s="326"/>
      <c r="E7" s="326"/>
      <c r="F7" s="326"/>
      <c r="G7" s="326"/>
      <c r="H7" s="326"/>
      <c r="I7" s="326"/>
      <c r="J7" s="326"/>
      <c r="K7" s="326"/>
      <c r="L7" s="326"/>
      <c r="M7" s="326"/>
      <c r="N7" s="328"/>
      <c r="O7" s="325"/>
      <c r="P7" s="326"/>
      <c r="Q7" s="326"/>
      <c r="R7" s="326"/>
      <c r="S7" s="326"/>
      <c r="T7" s="326"/>
      <c r="U7" s="326"/>
      <c r="V7" s="326"/>
      <c r="W7" s="326"/>
      <c r="X7" s="326"/>
      <c r="Y7" s="334"/>
      <c r="Z7" s="335"/>
      <c r="AA7" s="302" t="s">
        <v>278</v>
      </c>
      <c r="AB7" s="302"/>
      <c r="AC7" s="302" t="s">
        <v>279</v>
      </c>
      <c r="AD7" s="302" t="s">
        <v>230</v>
      </c>
      <c r="AE7" s="302" t="s">
        <v>280</v>
      </c>
      <c r="AF7" s="302" t="s">
        <v>230</v>
      </c>
      <c r="AG7" s="302" t="s">
        <v>400</v>
      </c>
      <c r="AH7" s="302" t="s">
        <v>401</v>
      </c>
      <c r="AI7" s="302" t="s">
        <v>402</v>
      </c>
      <c r="AJ7" s="302" t="s">
        <v>230</v>
      </c>
      <c r="AK7" s="24"/>
      <c r="AL7" s="355"/>
      <c r="AM7" s="355"/>
      <c r="AN7" s="355"/>
      <c r="AO7" s="355"/>
      <c r="AP7" s="355"/>
      <c r="AQ7" s="355"/>
      <c r="AR7" s="355"/>
      <c r="AS7" s="355"/>
      <c r="AT7" s="355"/>
      <c r="AU7" s="355"/>
      <c r="AV7" s="355"/>
      <c r="AW7" s="355"/>
      <c r="AX7" s="355"/>
      <c r="AY7" s="355"/>
      <c r="AZ7" s="355"/>
      <c r="BA7" s="355"/>
      <c r="BB7" s="355"/>
      <c r="BC7" s="355"/>
      <c r="BD7" s="355"/>
      <c r="BE7" s="96"/>
      <c r="BF7" s="96"/>
      <c r="BG7" s="24"/>
      <c r="BH7" s="96"/>
    </row>
    <row r="8" spans="1:60" ht="18.75" customHeight="1" x14ac:dyDescent="0.15">
      <c r="A8" s="68"/>
      <c r="B8" s="69"/>
      <c r="C8" s="70" t="s">
        <v>231</v>
      </c>
      <c r="D8" s="320" t="s">
        <v>29</v>
      </c>
      <c r="E8" s="321"/>
      <c r="F8" s="321"/>
      <c r="G8" s="321"/>
      <c r="H8" s="321"/>
      <c r="I8" s="321"/>
      <c r="J8" s="321"/>
      <c r="K8" s="321"/>
      <c r="L8" s="321"/>
      <c r="M8" s="321"/>
      <c r="N8" s="322"/>
      <c r="O8" s="318"/>
      <c r="P8" s="319"/>
      <c r="Q8" s="319"/>
      <c r="R8" s="319"/>
      <c r="S8" s="319"/>
      <c r="T8" s="319"/>
      <c r="U8" s="319"/>
      <c r="V8" s="319"/>
      <c r="W8" s="319"/>
      <c r="X8" s="319"/>
      <c r="Y8" s="288"/>
      <c r="Z8" s="290"/>
      <c r="AA8" s="331"/>
      <c r="AB8" s="331"/>
      <c r="AC8" s="329"/>
      <c r="AD8" s="330"/>
      <c r="AE8" s="329"/>
      <c r="AF8" s="330"/>
      <c r="AG8" s="97"/>
      <c r="AH8" s="97"/>
      <c r="AI8" s="329"/>
      <c r="AJ8" s="330"/>
      <c r="AK8" s="24"/>
      <c r="AL8" s="355"/>
      <c r="AM8" s="355"/>
      <c r="AN8" s="355"/>
      <c r="AO8" s="355"/>
      <c r="AP8" s="355"/>
      <c r="AQ8" s="355"/>
      <c r="AR8" s="355"/>
      <c r="AS8" s="355"/>
      <c r="AT8" s="355"/>
      <c r="AU8" s="355"/>
      <c r="AV8" s="355"/>
      <c r="AW8" s="355"/>
      <c r="AX8" s="355"/>
      <c r="AY8" s="355"/>
      <c r="AZ8" s="355"/>
      <c r="BA8" s="355"/>
      <c r="BB8" s="355"/>
      <c r="BC8" s="355"/>
      <c r="BD8" s="355"/>
      <c r="BE8" s="96"/>
      <c r="BF8" s="96"/>
      <c r="BG8" s="24"/>
      <c r="BH8" s="96"/>
    </row>
    <row r="9" spans="1:60" ht="18.75" customHeight="1" x14ac:dyDescent="0.15">
      <c r="A9" s="71"/>
      <c r="B9" s="67"/>
      <c r="C9" s="70" t="s">
        <v>49</v>
      </c>
      <c r="D9" s="320" t="s">
        <v>277</v>
      </c>
      <c r="E9" s="321"/>
      <c r="F9" s="321"/>
      <c r="G9" s="321"/>
      <c r="H9" s="321"/>
      <c r="I9" s="321"/>
      <c r="J9" s="321"/>
      <c r="K9" s="321"/>
      <c r="L9" s="321"/>
      <c r="M9" s="321"/>
      <c r="N9" s="322"/>
      <c r="O9" s="318"/>
      <c r="P9" s="319"/>
      <c r="Q9" s="319"/>
      <c r="R9" s="319"/>
      <c r="S9" s="319"/>
      <c r="T9" s="319"/>
      <c r="U9" s="319"/>
      <c r="V9" s="319"/>
      <c r="W9" s="319"/>
      <c r="X9" s="319"/>
      <c r="Y9" s="288"/>
      <c r="Z9" s="290"/>
      <c r="AA9" s="331"/>
      <c r="AB9" s="331"/>
      <c r="AC9" s="329"/>
      <c r="AD9" s="330"/>
      <c r="AE9" s="329"/>
      <c r="AF9" s="330"/>
      <c r="AG9" s="97"/>
      <c r="AH9" s="97"/>
      <c r="AI9" s="329"/>
      <c r="AJ9" s="330"/>
      <c r="AK9" s="24"/>
      <c r="AL9" s="355"/>
      <c r="AM9" s="355"/>
      <c r="AN9" s="355"/>
      <c r="AO9" s="355"/>
      <c r="AP9" s="355"/>
      <c r="AQ9" s="355"/>
      <c r="AR9" s="355"/>
      <c r="AS9" s="355"/>
      <c r="AT9" s="355"/>
      <c r="AU9" s="355"/>
      <c r="AV9" s="355"/>
      <c r="AW9" s="355"/>
      <c r="AX9" s="355"/>
      <c r="AY9" s="355"/>
      <c r="AZ9" s="355"/>
      <c r="BA9" s="355"/>
      <c r="BB9" s="355"/>
      <c r="BC9" s="355"/>
      <c r="BD9" s="355"/>
      <c r="BE9" s="96"/>
      <c r="BF9" s="96"/>
      <c r="BG9" s="24"/>
      <c r="BH9" s="96"/>
    </row>
    <row r="10" spans="1:60" ht="18.75" customHeight="1" x14ac:dyDescent="0.15">
      <c r="A10" s="71"/>
      <c r="B10" s="67"/>
      <c r="C10" s="70" t="s">
        <v>377</v>
      </c>
      <c r="D10" s="320" t="s">
        <v>30</v>
      </c>
      <c r="E10" s="321"/>
      <c r="F10" s="321"/>
      <c r="G10" s="321"/>
      <c r="H10" s="321"/>
      <c r="I10" s="321"/>
      <c r="J10" s="321"/>
      <c r="K10" s="321"/>
      <c r="L10" s="321"/>
      <c r="M10" s="321"/>
      <c r="N10" s="322"/>
      <c r="O10" s="318"/>
      <c r="P10" s="319"/>
      <c r="Q10" s="319"/>
      <c r="R10" s="319"/>
      <c r="S10" s="319"/>
      <c r="T10" s="319"/>
      <c r="U10" s="319"/>
      <c r="V10" s="319"/>
      <c r="W10" s="319"/>
      <c r="X10" s="319"/>
      <c r="Y10" s="288"/>
      <c r="Z10" s="290"/>
      <c r="AA10" s="329"/>
      <c r="AB10" s="330"/>
      <c r="AC10" s="329"/>
      <c r="AD10" s="330"/>
      <c r="AE10" s="329"/>
      <c r="AF10" s="330"/>
      <c r="AG10" s="97"/>
      <c r="AH10" s="97"/>
      <c r="AI10" s="329"/>
      <c r="AJ10" s="330"/>
      <c r="AK10" s="24"/>
      <c r="AL10" s="355"/>
      <c r="AM10" s="355"/>
      <c r="AN10" s="355"/>
      <c r="AO10" s="355"/>
      <c r="AP10" s="355"/>
      <c r="AQ10" s="355"/>
      <c r="AR10" s="355"/>
      <c r="AS10" s="355"/>
      <c r="AT10" s="355"/>
      <c r="AU10" s="355"/>
      <c r="AV10" s="355"/>
      <c r="AW10" s="355"/>
      <c r="AX10" s="355"/>
      <c r="AY10" s="355"/>
      <c r="AZ10" s="355"/>
      <c r="BA10" s="355"/>
      <c r="BB10" s="355"/>
      <c r="BC10" s="355"/>
      <c r="BD10" s="355"/>
      <c r="BE10" s="98"/>
      <c r="BF10" s="98"/>
      <c r="BG10" s="98"/>
      <c r="BH10" s="98"/>
    </row>
    <row r="11" spans="1:60" ht="18.75" customHeight="1" x14ac:dyDescent="0.15">
      <c r="A11" s="71"/>
      <c r="B11" s="67"/>
      <c r="C11" s="70" t="s">
        <v>378</v>
      </c>
      <c r="D11" s="92" t="s">
        <v>289</v>
      </c>
      <c r="E11" s="93"/>
      <c r="F11" s="93"/>
      <c r="G11" s="93"/>
      <c r="H11" s="93"/>
      <c r="I11" s="93"/>
      <c r="J11" s="93"/>
      <c r="K11" s="93"/>
      <c r="L11" s="93"/>
      <c r="M11" s="93"/>
      <c r="N11" s="94"/>
      <c r="O11" s="318"/>
      <c r="P11" s="319"/>
      <c r="Q11" s="319"/>
      <c r="R11" s="319"/>
      <c r="S11" s="319"/>
      <c r="T11" s="319"/>
      <c r="U11" s="319"/>
      <c r="V11" s="319"/>
      <c r="W11" s="319"/>
      <c r="X11" s="319"/>
      <c r="Y11" s="288"/>
      <c r="Z11" s="290"/>
      <c r="AA11" s="329"/>
      <c r="AB11" s="330"/>
      <c r="AC11" s="329"/>
      <c r="AD11" s="330"/>
      <c r="AE11" s="329"/>
      <c r="AF11" s="330"/>
      <c r="AG11" s="97"/>
      <c r="AH11" s="97"/>
      <c r="AI11" s="72"/>
      <c r="AJ11" s="73"/>
      <c r="AK11" s="24"/>
      <c r="AL11" s="98"/>
      <c r="AM11" s="98"/>
      <c r="AN11" s="43" t="s">
        <v>408</v>
      </c>
      <c r="AO11" s="98"/>
      <c r="AP11" s="98"/>
      <c r="AQ11" s="98"/>
      <c r="AR11" s="98"/>
      <c r="AS11" s="98"/>
      <c r="AT11" s="98"/>
      <c r="AU11" s="98"/>
      <c r="AV11" s="98"/>
      <c r="AW11" s="98"/>
      <c r="AX11" s="98"/>
      <c r="AY11" s="98"/>
      <c r="AZ11" s="98"/>
      <c r="BA11" s="98"/>
      <c r="BB11" s="98"/>
      <c r="BC11" s="98"/>
      <c r="BD11" s="98"/>
      <c r="BE11" s="98"/>
      <c r="BF11" s="98"/>
      <c r="BG11" s="98"/>
      <c r="BH11" s="98"/>
    </row>
    <row r="12" spans="1:60" ht="18.75" customHeight="1" x14ac:dyDescent="0.15">
      <c r="A12" s="71"/>
      <c r="B12" s="67"/>
      <c r="C12" s="70" t="s">
        <v>379</v>
      </c>
      <c r="D12" s="92" t="s">
        <v>290</v>
      </c>
      <c r="E12" s="93"/>
      <c r="F12" s="93"/>
      <c r="G12" s="93"/>
      <c r="H12" s="93"/>
      <c r="I12" s="93"/>
      <c r="J12" s="93"/>
      <c r="K12" s="93"/>
      <c r="L12" s="93"/>
      <c r="M12" s="93"/>
      <c r="N12" s="94"/>
      <c r="O12" s="318"/>
      <c r="P12" s="319"/>
      <c r="Q12" s="319"/>
      <c r="R12" s="319"/>
      <c r="S12" s="319"/>
      <c r="T12" s="319"/>
      <c r="U12" s="319"/>
      <c r="V12" s="319"/>
      <c r="W12" s="319"/>
      <c r="X12" s="319"/>
      <c r="Y12" s="288"/>
      <c r="Z12" s="290"/>
      <c r="AA12" s="329"/>
      <c r="AB12" s="330"/>
      <c r="AC12" s="329"/>
      <c r="AD12" s="330"/>
      <c r="AE12" s="329"/>
      <c r="AF12" s="330"/>
      <c r="AG12" s="97"/>
      <c r="AH12" s="97"/>
      <c r="AI12" s="72"/>
      <c r="AJ12" s="73"/>
      <c r="AK12" s="24"/>
      <c r="AL12" s="98"/>
      <c r="AM12" s="98"/>
      <c r="AN12" s="349" t="s">
        <v>288</v>
      </c>
      <c r="AO12" s="350"/>
      <c r="AP12" s="350"/>
      <c r="AQ12" s="350"/>
      <c r="AR12" s="350"/>
      <c r="AS12" s="350"/>
      <c r="AT12" s="350"/>
      <c r="AU12" s="350"/>
      <c r="AV12" s="350"/>
      <c r="AW12" s="350"/>
      <c r="AX12" s="350"/>
      <c r="AY12" s="350"/>
      <c r="AZ12" s="350"/>
      <c r="BA12" s="350"/>
      <c r="BB12" s="350"/>
      <c r="BC12" s="351"/>
      <c r="BD12" s="98"/>
      <c r="BE12" s="98"/>
      <c r="BF12" s="98"/>
      <c r="BG12" s="98"/>
      <c r="BH12" s="98"/>
    </row>
    <row r="13" spans="1:60" ht="18.75" customHeight="1" x14ac:dyDescent="0.15">
      <c r="A13" s="71"/>
      <c r="B13" s="67"/>
      <c r="C13" s="70" t="s">
        <v>380</v>
      </c>
      <c r="D13" s="92" t="s">
        <v>321</v>
      </c>
      <c r="E13" s="93"/>
      <c r="F13" s="93"/>
      <c r="G13" s="93"/>
      <c r="H13" s="93"/>
      <c r="I13" s="93"/>
      <c r="J13" s="93"/>
      <c r="K13" s="93"/>
      <c r="L13" s="93"/>
      <c r="M13" s="93"/>
      <c r="N13" s="94"/>
      <c r="O13" s="318"/>
      <c r="P13" s="319"/>
      <c r="Q13" s="319"/>
      <c r="R13" s="319"/>
      <c r="S13" s="319"/>
      <c r="T13" s="319"/>
      <c r="U13" s="319"/>
      <c r="V13" s="319"/>
      <c r="W13" s="319"/>
      <c r="X13" s="319"/>
      <c r="Y13" s="288"/>
      <c r="Z13" s="290"/>
      <c r="AA13" s="332"/>
      <c r="AB13" s="332"/>
      <c r="AC13" s="332"/>
      <c r="AD13" s="332"/>
      <c r="AE13" s="332"/>
      <c r="AF13" s="332"/>
      <c r="AG13" s="288"/>
      <c r="AH13" s="290"/>
      <c r="AI13" s="332"/>
      <c r="AJ13" s="332"/>
      <c r="AK13" s="24"/>
      <c r="AL13" s="98"/>
      <c r="AM13" s="98"/>
      <c r="AN13" s="102" t="s">
        <v>278</v>
      </c>
      <c r="AO13" s="103"/>
      <c r="AP13" s="352" t="s">
        <v>404</v>
      </c>
      <c r="AQ13" s="353"/>
      <c r="AR13" s="353"/>
      <c r="AS13" s="353"/>
      <c r="AT13" s="353"/>
      <c r="AU13" s="353"/>
      <c r="AV13" s="353"/>
      <c r="AW13" s="353"/>
      <c r="AX13" s="353"/>
      <c r="AY13" s="353"/>
      <c r="AZ13" s="353"/>
      <c r="BA13" s="353"/>
      <c r="BB13" s="353"/>
      <c r="BC13" s="354"/>
      <c r="BD13" s="98"/>
      <c r="BE13" s="98"/>
      <c r="BF13" s="98"/>
      <c r="BG13" s="98"/>
      <c r="BH13" s="98"/>
    </row>
    <row r="14" spans="1:60" ht="18.75" customHeight="1" x14ac:dyDescent="0.15">
      <c r="A14" s="311">
        <v>23</v>
      </c>
      <c r="B14" s="312"/>
      <c r="C14" s="70" t="s">
        <v>381</v>
      </c>
      <c r="D14" s="92" t="s">
        <v>31</v>
      </c>
      <c r="E14" s="93"/>
      <c r="F14" s="93"/>
      <c r="G14" s="93"/>
      <c r="H14" s="93"/>
      <c r="I14" s="93"/>
      <c r="J14" s="93"/>
      <c r="K14" s="93"/>
      <c r="L14" s="93"/>
      <c r="M14" s="93"/>
      <c r="N14" s="94"/>
      <c r="O14" s="318"/>
      <c r="P14" s="319"/>
      <c r="Q14" s="319"/>
      <c r="R14" s="319"/>
      <c r="S14" s="319"/>
      <c r="T14" s="319"/>
      <c r="U14" s="319"/>
      <c r="V14" s="319"/>
      <c r="W14" s="319"/>
      <c r="X14" s="319"/>
      <c r="Y14" s="288"/>
      <c r="Z14" s="290"/>
      <c r="AA14" s="331"/>
      <c r="AB14" s="331"/>
      <c r="AC14" s="329"/>
      <c r="AD14" s="330"/>
      <c r="AE14" s="329"/>
      <c r="AF14" s="330"/>
      <c r="AG14" s="97"/>
      <c r="AH14" s="97"/>
      <c r="AI14" s="329"/>
      <c r="AJ14" s="330"/>
      <c r="AK14" s="24"/>
      <c r="AL14" s="98"/>
      <c r="AM14" s="98"/>
      <c r="AN14" s="102" t="s">
        <v>279</v>
      </c>
      <c r="AO14" s="103"/>
      <c r="AP14" s="352" t="s">
        <v>405</v>
      </c>
      <c r="AQ14" s="353"/>
      <c r="AR14" s="353"/>
      <c r="AS14" s="353"/>
      <c r="AT14" s="353"/>
      <c r="AU14" s="353"/>
      <c r="AV14" s="353"/>
      <c r="AW14" s="353"/>
      <c r="AX14" s="353"/>
      <c r="AY14" s="353"/>
      <c r="AZ14" s="353"/>
      <c r="BA14" s="353"/>
      <c r="BB14" s="353"/>
      <c r="BC14" s="354"/>
      <c r="BD14" s="98"/>
      <c r="BE14" s="98"/>
      <c r="BF14" s="98"/>
      <c r="BG14" s="98"/>
      <c r="BH14" s="98"/>
    </row>
    <row r="15" spans="1:60" ht="18.75" customHeight="1" x14ac:dyDescent="0.15">
      <c r="A15" s="71"/>
      <c r="B15" s="67"/>
      <c r="C15" s="70" t="s">
        <v>382</v>
      </c>
      <c r="D15" s="92" t="s">
        <v>32</v>
      </c>
      <c r="E15" s="93"/>
      <c r="F15" s="93"/>
      <c r="G15" s="93"/>
      <c r="H15" s="93"/>
      <c r="I15" s="93"/>
      <c r="J15" s="93"/>
      <c r="K15" s="93"/>
      <c r="L15" s="93"/>
      <c r="M15" s="93"/>
      <c r="N15" s="94"/>
      <c r="O15" s="318"/>
      <c r="P15" s="319"/>
      <c r="Q15" s="319"/>
      <c r="R15" s="319"/>
      <c r="S15" s="319"/>
      <c r="T15" s="319"/>
      <c r="U15" s="319"/>
      <c r="V15" s="319"/>
      <c r="W15" s="319"/>
      <c r="X15" s="319"/>
      <c r="Y15" s="288"/>
      <c r="Z15" s="290"/>
      <c r="AA15" s="331"/>
      <c r="AB15" s="331"/>
      <c r="AC15" s="329"/>
      <c r="AD15" s="330"/>
      <c r="AE15" s="329"/>
      <c r="AF15" s="330"/>
      <c r="AG15" s="97"/>
      <c r="AH15" s="97"/>
      <c r="AI15" s="329"/>
      <c r="AJ15" s="330"/>
      <c r="AK15" s="24"/>
      <c r="AL15" s="98"/>
      <c r="AM15" s="98"/>
      <c r="AN15" s="102" t="s">
        <v>280</v>
      </c>
      <c r="AO15" s="103"/>
      <c r="AP15" s="352" t="s">
        <v>406</v>
      </c>
      <c r="AQ15" s="353"/>
      <c r="AR15" s="353"/>
      <c r="AS15" s="353"/>
      <c r="AT15" s="353"/>
      <c r="AU15" s="353"/>
      <c r="AV15" s="353"/>
      <c r="AW15" s="353"/>
      <c r="AX15" s="353"/>
      <c r="AY15" s="353"/>
      <c r="AZ15" s="353"/>
      <c r="BA15" s="353"/>
      <c r="BB15" s="353"/>
      <c r="BC15" s="354"/>
      <c r="BD15" s="98"/>
      <c r="BE15" s="98"/>
      <c r="BF15" s="98"/>
      <c r="BG15" s="98"/>
      <c r="BH15" s="98"/>
    </row>
    <row r="16" spans="1:60" ht="18.75" customHeight="1" x14ac:dyDescent="0.15">
      <c r="A16" s="311" t="s">
        <v>43</v>
      </c>
      <c r="B16" s="312"/>
      <c r="C16" s="70" t="s">
        <v>383</v>
      </c>
      <c r="D16" s="92" t="s">
        <v>33</v>
      </c>
      <c r="E16" s="93"/>
      <c r="F16" s="93"/>
      <c r="G16" s="93"/>
      <c r="H16" s="93"/>
      <c r="I16" s="93"/>
      <c r="J16" s="93"/>
      <c r="K16" s="93"/>
      <c r="L16" s="93"/>
      <c r="M16" s="93"/>
      <c r="N16" s="94"/>
      <c r="O16" s="318"/>
      <c r="P16" s="319"/>
      <c r="Q16" s="319"/>
      <c r="R16" s="319"/>
      <c r="S16" s="319"/>
      <c r="T16" s="319"/>
      <c r="U16" s="319"/>
      <c r="V16" s="319"/>
      <c r="W16" s="319"/>
      <c r="X16" s="319"/>
      <c r="Y16" s="288"/>
      <c r="Z16" s="290"/>
      <c r="AA16" s="331"/>
      <c r="AB16" s="331"/>
      <c r="AC16" s="329"/>
      <c r="AD16" s="330"/>
      <c r="AE16" s="329"/>
      <c r="AF16" s="330"/>
      <c r="AG16" s="97"/>
      <c r="AH16" s="97"/>
      <c r="AI16" s="329"/>
      <c r="AJ16" s="330"/>
      <c r="AK16" s="24"/>
      <c r="AL16" s="23"/>
      <c r="AM16" s="23"/>
      <c r="AN16" s="102" t="s">
        <v>281</v>
      </c>
      <c r="AO16" s="103"/>
      <c r="AP16" s="352" t="s">
        <v>407</v>
      </c>
      <c r="AQ16" s="353"/>
      <c r="AR16" s="353"/>
      <c r="AS16" s="353"/>
      <c r="AT16" s="353"/>
      <c r="AU16" s="353"/>
      <c r="AV16" s="353"/>
      <c r="AW16" s="353"/>
      <c r="AX16" s="353"/>
      <c r="AY16" s="353"/>
      <c r="AZ16" s="353"/>
      <c r="BA16" s="353"/>
      <c r="BB16" s="353"/>
      <c r="BC16" s="354"/>
      <c r="BD16" s="23"/>
      <c r="BE16" s="12"/>
      <c r="BF16" s="96"/>
      <c r="BG16" s="96"/>
      <c r="BH16" s="96"/>
    </row>
    <row r="17" spans="1:62" ht="18.75" customHeight="1" x14ac:dyDescent="0.15">
      <c r="A17" s="71"/>
      <c r="B17" s="67"/>
      <c r="C17" s="70" t="s">
        <v>384</v>
      </c>
      <c r="D17" s="92" t="s">
        <v>34</v>
      </c>
      <c r="E17" s="93"/>
      <c r="F17" s="93"/>
      <c r="G17" s="93"/>
      <c r="H17" s="93"/>
      <c r="I17" s="93"/>
      <c r="J17" s="93"/>
      <c r="K17" s="93"/>
      <c r="L17" s="93"/>
      <c r="M17" s="93"/>
      <c r="N17" s="94"/>
      <c r="O17" s="318"/>
      <c r="P17" s="319"/>
      <c r="Q17" s="319"/>
      <c r="R17" s="319"/>
      <c r="S17" s="319"/>
      <c r="T17" s="319"/>
      <c r="U17" s="319"/>
      <c r="V17" s="319"/>
      <c r="W17" s="319"/>
      <c r="X17" s="319"/>
      <c r="Y17" s="288"/>
      <c r="Z17" s="290"/>
      <c r="AA17" s="331"/>
      <c r="AB17" s="331"/>
      <c r="AC17" s="329"/>
      <c r="AD17" s="330"/>
      <c r="AE17" s="329"/>
      <c r="AF17" s="330"/>
      <c r="AG17" s="107"/>
      <c r="AH17" s="107"/>
      <c r="AI17" s="329"/>
      <c r="AJ17" s="330"/>
      <c r="AK17" s="24"/>
      <c r="AL17" s="96"/>
      <c r="AM17" s="96"/>
      <c r="AN17" s="102" t="s">
        <v>402</v>
      </c>
      <c r="AO17" s="103"/>
      <c r="AP17" s="352" t="s">
        <v>522</v>
      </c>
      <c r="AQ17" s="353"/>
      <c r="AR17" s="353"/>
      <c r="AS17" s="353"/>
      <c r="AT17" s="353"/>
      <c r="AU17" s="353"/>
      <c r="AV17" s="353"/>
      <c r="AW17" s="353"/>
      <c r="AX17" s="353"/>
      <c r="AY17" s="353"/>
      <c r="AZ17" s="353"/>
      <c r="BA17" s="353"/>
      <c r="BB17" s="353"/>
      <c r="BC17" s="354"/>
      <c r="BD17" s="96"/>
      <c r="BE17" s="96"/>
      <c r="BF17" s="12"/>
      <c r="BG17" s="96"/>
      <c r="BH17" s="96"/>
    </row>
    <row r="18" spans="1:62" ht="18.75" customHeight="1" x14ac:dyDescent="0.15">
      <c r="A18" s="311" t="s">
        <v>44</v>
      </c>
      <c r="B18" s="312"/>
      <c r="C18" s="70" t="s">
        <v>385</v>
      </c>
      <c r="D18" s="92" t="s">
        <v>35</v>
      </c>
      <c r="E18" s="93"/>
      <c r="F18" s="93"/>
      <c r="G18" s="93"/>
      <c r="H18" s="93"/>
      <c r="I18" s="93"/>
      <c r="J18" s="93"/>
      <c r="K18" s="93"/>
      <c r="L18" s="93"/>
      <c r="M18" s="93"/>
      <c r="N18" s="94"/>
      <c r="O18" s="318"/>
      <c r="P18" s="319"/>
      <c r="Q18" s="319"/>
      <c r="R18" s="319"/>
      <c r="S18" s="319"/>
      <c r="T18" s="319"/>
      <c r="U18" s="319"/>
      <c r="V18" s="319"/>
      <c r="W18" s="319"/>
      <c r="X18" s="319"/>
      <c r="Y18" s="288"/>
      <c r="Z18" s="290"/>
      <c r="AA18" s="332"/>
      <c r="AB18" s="332"/>
      <c r="AC18" s="332"/>
      <c r="AD18" s="332"/>
      <c r="AE18" s="329"/>
      <c r="AF18" s="330"/>
      <c r="AG18" s="97"/>
      <c r="AH18" s="97"/>
      <c r="AI18" s="329"/>
      <c r="AJ18" s="330"/>
      <c r="AK18" s="24"/>
      <c r="AL18" s="96"/>
      <c r="AM18" s="96"/>
      <c r="AN18" s="43" t="s">
        <v>409</v>
      </c>
      <c r="AO18" s="98"/>
      <c r="AP18" s="98"/>
      <c r="AQ18" s="98"/>
      <c r="AR18" s="98"/>
      <c r="AS18" s="98"/>
      <c r="AT18" s="98"/>
      <c r="AU18" s="98"/>
      <c r="AV18" s="98"/>
      <c r="AW18" s="98"/>
      <c r="AX18" s="98"/>
      <c r="AY18" s="98"/>
      <c r="AZ18" s="98"/>
      <c r="BA18" s="98"/>
      <c r="BB18" s="98"/>
      <c r="BC18" s="98"/>
      <c r="BD18" s="96"/>
      <c r="BE18" s="96"/>
      <c r="BF18" s="96"/>
      <c r="BG18" s="96"/>
      <c r="BH18" s="96"/>
    </row>
    <row r="19" spans="1:62" ht="18.75" customHeight="1" x14ac:dyDescent="0.15">
      <c r="A19" s="71"/>
      <c r="B19" s="67"/>
      <c r="C19" s="70" t="s">
        <v>386</v>
      </c>
      <c r="D19" s="92" t="s">
        <v>36</v>
      </c>
      <c r="E19" s="93"/>
      <c r="F19" s="93"/>
      <c r="G19" s="93"/>
      <c r="H19" s="93"/>
      <c r="I19" s="93"/>
      <c r="J19" s="93"/>
      <c r="K19" s="93"/>
      <c r="L19" s="93"/>
      <c r="M19" s="93"/>
      <c r="N19" s="94"/>
      <c r="O19" s="318"/>
      <c r="P19" s="319"/>
      <c r="Q19" s="319"/>
      <c r="R19" s="319"/>
      <c r="S19" s="319"/>
      <c r="T19" s="319"/>
      <c r="U19" s="319"/>
      <c r="V19" s="319"/>
      <c r="W19" s="319"/>
      <c r="X19" s="319"/>
      <c r="Y19" s="288"/>
      <c r="Z19" s="290"/>
      <c r="AA19" s="331"/>
      <c r="AB19" s="331"/>
      <c r="AC19" s="329"/>
      <c r="AD19" s="330"/>
      <c r="AE19" s="329"/>
      <c r="AF19" s="330"/>
      <c r="AG19" s="107"/>
      <c r="AH19" s="107"/>
      <c r="AI19" s="329"/>
      <c r="AJ19" s="330"/>
      <c r="AK19" s="24"/>
      <c r="AL19" s="96"/>
      <c r="AM19" s="96"/>
      <c r="AN19" s="109" t="s">
        <v>288</v>
      </c>
      <c r="AO19" s="110"/>
      <c r="AP19" s="110"/>
      <c r="AQ19" s="110"/>
      <c r="AR19" s="110"/>
      <c r="AS19" s="110"/>
      <c r="AT19" s="110"/>
      <c r="AU19" s="110"/>
      <c r="AV19" s="110"/>
      <c r="AW19" s="110"/>
      <c r="AX19" s="110"/>
      <c r="AY19" s="110"/>
      <c r="AZ19" s="110"/>
      <c r="BA19" s="110"/>
      <c r="BB19" s="110"/>
      <c r="BC19" s="111"/>
      <c r="BD19" s="96"/>
      <c r="BE19" s="96"/>
      <c r="BF19" s="96"/>
      <c r="BG19" s="96"/>
      <c r="BH19" s="96"/>
    </row>
    <row r="20" spans="1:62" ht="18.75" customHeight="1" x14ac:dyDescent="0.15">
      <c r="A20" s="311" t="s">
        <v>45</v>
      </c>
      <c r="B20" s="312"/>
      <c r="C20" s="70" t="s">
        <v>387</v>
      </c>
      <c r="D20" s="92" t="s">
        <v>275</v>
      </c>
      <c r="E20" s="93"/>
      <c r="F20" s="93"/>
      <c r="G20" s="93"/>
      <c r="H20" s="93"/>
      <c r="I20" s="93"/>
      <c r="J20" s="93"/>
      <c r="K20" s="93"/>
      <c r="L20" s="93"/>
      <c r="M20" s="93"/>
      <c r="N20" s="94"/>
      <c r="O20" s="318"/>
      <c r="P20" s="319"/>
      <c r="Q20" s="319"/>
      <c r="R20" s="319"/>
      <c r="S20" s="319"/>
      <c r="T20" s="319"/>
      <c r="U20" s="319"/>
      <c r="V20" s="319"/>
      <c r="W20" s="319"/>
      <c r="X20" s="319"/>
      <c r="Y20" s="288"/>
      <c r="Z20" s="290"/>
      <c r="AA20" s="332"/>
      <c r="AB20" s="332"/>
      <c r="AC20" s="332"/>
      <c r="AD20" s="332"/>
      <c r="AE20" s="332"/>
      <c r="AF20" s="332"/>
      <c r="AG20" s="288"/>
      <c r="AH20" s="290"/>
      <c r="AI20" s="329"/>
      <c r="AJ20" s="330"/>
      <c r="AK20" s="24"/>
      <c r="AL20" s="96"/>
      <c r="AM20" s="96"/>
      <c r="AN20" s="102" t="s">
        <v>278</v>
      </c>
      <c r="AO20" s="103"/>
      <c r="AP20" s="99" t="s">
        <v>291</v>
      </c>
      <c r="AQ20" s="100"/>
      <c r="AR20" s="100"/>
      <c r="AS20" s="100"/>
      <c r="AT20" s="100"/>
      <c r="AU20" s="100"/>
      <c r="AV20" s="100"/>
      <c r="AW20" s="100"/>
      <c r="AX20" s="100"/>
      <c r="AY20" s="100"/>
      <c r="AZ20" s="100"/>
      <c r="BA20" s="100"/>
      <c r="BB20" s="100"/>
      <c r="BC20" s="101"/>
      <c r="BD20" s="96"/>
      <c r="BE20" s="96"/>
      <c r="BF20" s="96"/>
      <c r="BG20" s="96"/>
      <c r="BH20" s="96"/>
    </row>
    <row r="21" spans="1:62" ht="18.75" customHeight="1" x14ac:dyDescent="0.15">
      <c r="A21" s="71"/>
      <c r="B21" s="67"/>
      <c r="C21" s="70" t="s">
        <v>388</v>
      </c>
      <c r="D21" s="92" t="s">
        <v>37</v>
      </c>
      <c r="E21" s="93"/>
      <c r="F21" s="93"/>
      <c r="G21" s="93"/>
      <c r="H21" s="93"/>
      <c r="I21" s="93"/>
      <c r="J21" s="93"/>
      <c r="K21" s="93"/>
      <c r="L21" s="93"/>
      <c r="M21" s="93"/>
      <c r="N21" s="94"/>
      <c r="O21" s="318"/>
      <c r="P21" s="319"/>
      <c r="Q21" s="319"/>
      <c r="R21" s="319"/>
      <c r="S21" s="319"/>
      <c r="T21" s="319"/>
      <c r="U21" s="319"/>
      <c r="V21" s="319"/>
      <c r="W21" s="319"/>
      <c r="X21" s="319"/>
      <c r="Y21" s="288"/>
      <c r="Z21" s="290"/>
      <c r="AA21" s="331"/>
      <c r="AB21" s="331"/>
      <c r="AC21" s="329"/>
      <c r="AD21" s="330"/>
      <c r="AE21" s="329"/>
      <c r="AF21" s="330"/>
      <c r="AG21" s="97"/>
      <c r="AH21" s="97"/>
      <c r="AI21" s="329"/>
      <c r="AJ21" s="330"/>
      <c r="AK21" s="24"/>
      <c r="AL21" s="96"/>
      <c r="AM21" s="96"/>
      <c r="AN21" s="102" t="s">
        <v>279</v>
      </c>
      <c r="AO21" s="103"/>
      <c r="AP21" s="99" t="s">
        <v>292</v>
      </c>
      <c r="AQ21" s="100"/>
      <c r="AR21" s="100"/>
      <c r="AS21" s="100"/>
      <c r="AT21" s="100"/>
      <c r="AU21" s="100"/>
      <c r="AV21" s="100"/>
      <c r="AW21" s="100"/>
      <c r="AX21" s="100"/>
      <c r="AY21" s="100"/>
      <c r="AZ21" s="100"/>
      <c r="BA21" s="100"/>
      <c r="BB21" s="100"/>
      <c r="BC21" s="101"/>
      <c r="BD21" s="96"/>
      <c r="BE21" s="96"/>
      <c r="BF21" s="96"/>
      <c r="BG21" s="96"/>
      <c r="BH21" s="96"/>
    </row>
    <row r="22" spans="1:62" ht="18.75" customHeight="1" x14ac:dyDescent="0.15">
      <c r="A22" s="311" t="s">
        <v>46</v>
      </c>
      <c r="B22" s="312"/>
      <c r="C22" s="70" t="s">
        <v>389</v>
      </c>
      <c r="D22" s="92" t="s">
        <v>38</v>
      </c>
      <c r="E22" s="93"/>
      <c r="F22" s="93"/>
      <c r="G22" s="93"/>
      <c r="H22" s="93"/>
      <c r="I22" s="93"/>
      <c r="J22" s="93"/>
      <c r="K22" s="93"/>
      <c r="L22" s="93"/>
      <c r="M22" s="93"/>
      <c r="N22" s="94"/>
      <c r="O22" s="318"/>
      <c r="P22" s="319"/>
      <c r="Q22" s="319"/>
      <c r="R22" s="319"/>
      <c r="S22" s="319"/>
      <c r="T22" s="319"/>
      <c r="U22" s="319"/>
      <c r="V22" s="319"/>
      <c r="W22" s="319"/>
      <c r="X22" s="319"/>
      <c r="Y22" s="288"/>
      <c r="Z22" s="290"/>
      <c r="AA22" s="331"/>
      <c r="AB22" s="331"/>
      <c r="AC22" s="329"/>
      <c r="AD22" s="330"/>
      <c r="AE22" s="329"/>
      <c r="AF22" s="330"/>
      <c r="AG22" s="97"/>
      <c r="AH22" s="97"/>
      <c r="AI22" s="329"/>
      <c r="AJ22" s="330"/>
      <c r="AK22" s="24"/>
      <c r="AL22" s="96"/>
      <c r="AM22" s="96"/>
      <c r="AN22" s="43" t="s">
        <v>410</v>
      </c>
      <c r="AO22" s="98"/>
      <c r="AP22" s="98"/>
      <c r="AQ22" s="98"/>
      <c r="AR22" s="98"/>
      <c r="AS22" s="98"/>
      <c r="AT22" s="98"/>
      <c r="AU22" s="98"/>
      <c r="AV22" s="98"/>
      <c r="AW22" s="98"/>
      <c r="AX22" s="98"/>
      <c r="AY22" s="98"/>
      <c r="AZ22" s="98"/>
      <c r="BA22" s="98"/>
      <c r="BB22" s="98"/>
      <c r="BC22" s="98"/>
      <c r="BD22" s="96"/>
      <c r="BE22" s="96"/>
      <c r="BF22" s="96"/>
      <c r="BG22" s="96"/>
      <c r="BH22" s="96"/>
    </row>
    <row r="23" spans="1:62" ht="18.75" customHeight="1" x14ac:dyDescent="0.15">
      <c r="A23" s="71"/>
      <c r="B23" s="67"/>
      <c r="C23" s="70" t="s">
        <v>390</v>
      </c>
      <c r="D23" s="92" t="s">
        <v>276</v>
      </c>
      <c r="E23" s="93"/>
      <c r="F23" s="93"/>
      <c r="G23" s="93"/>
      <c r="H23" s="93"/>
      <c r="I23" s="93"/>
      <c r="J23" s="93"/>
      <c r="K23" s="93"/>
      <c r="L23" s="93"/>
      <c r="M23" s="93"/>
      <c r="N23" s="94"/>
      <c r="O23" s="318"/>
      <c r="P23" s="319"/>
      <c r="Q23" s="319"/>
      <c r="R23" s="319"/>
      <c r="S23" s="319"/>
      <c r="T23" s="319"/>
      <c r="U23" s="319"/>
      <c r="V23" s="319"/>
      <c r="W23" s="319"/>
      <c r="X23" s="319"/>
      <c r="Y23" s="288"/>
      <c r="Z23" s="290"/>
      <c r="AA23" s="331"/>
      <c r="AB23" s="331"/>
      <c r="AC23" s="329"/>
      <c r="AD23" s="330"/>
      <c r="AE23" s="329"/>
      <c r="AF23" s="330"/>
      <c r="AG23" s="97"/>
      <c r="AH23" s="97"/>
      <c r="AI23" s="329"/>
      <c r="AJ23" s="330"/>
      <c r="AK23" s="24"/>
      <c r="AL23" s="23"/>
      <c r="AM23" s="23"/>
      <c r="AN23" s="349" t="s">
        <v>288</v>
      </c>
      <c r="AO23" s="350"/>
      <c r="AP23" s="350"/>
      <c r="AQ23" s="350"/>
      <c r="AR23" s="350"/>
      <c r="AS23" s="350"/>
      <c r="AT23" s="350"/>
      <c r="AU23" s="350"/>
      <c r="AV23" s="350"/>
      <c r="AW23" s="350"/>
      <c r="AX23" s="350"/>
      <c r="AY23" s="350"/>
      <c r="AZ23" s="350"/>
      <c r="BA23" s="350"/>
      <c r="BB23" s="350"/>
      <c r="BC23" s="351"/>
      <c r="BD23" s="23"/>
      <c r="BE23" s="23"/>
      <c r="BF23" s="96"/>
      <c r="BG23" s="12"/>
      <c r="BH23" s="96"/>
    </row>
    <row r="24" spans="1:62" ht="18.75" customHeight="1" x14ac:dyDescent="0.15">
      <c r="A24" s="311" t="s">
        <v>47</v>
      </c>
      <c r="B24" s="312"/>
      <c r="C24" s="70" t="s">
        <v>55</v>
      </c>
      <c r="D24" s="92" t="s">
        <v>39</v>
      </c>
      <c r="E24" s="93"/>
      <c r="F24" s="93"/>
      <c r="G24" s="93"/>
      <c r="H24" s="93"/>
      <c r="I24" s="93"/>
      <c r="J24" s="93"/>
      <c r="K24" s="93"/>
      <c r="L24" s="93"/>
      <c r="M24" s="93"/>
      <c r="N24" s="94"/>
      <c r="O24" s="318"/>
      <c r="P24" s="319"/>
      <c r="Q24" s="319"/>
      <c r="R24" s="319"/>
      <c r="S24" s="319"/>
      <c r="T24" s="319"/>
      <c r="U24" s="319"/>
      <c r="V24" s="319"/>
      <c r="W24" s="319"/>
      <c r="X24" s="319"/>
      <c r="Y24" s="288"/>
      <c r="Z24" s="290"/>
      <c r="AA24" s="331"/>
      <c r="AB24" s="331"/>
      <c r="AC24" s="329"/>
      <c r="AD24" s="330"/>
      <c r="AE24" s="329"/>
      <c r="AF24" s="330"/>
      <c r="AG24" s="97"/>
      <c r="AH24" s="97"/>
      <c r="AI24" s="329"/>
      <c r="AJ24" s="330"/>
      <c r="AK24" s="24"/>
      <c r="AL24" s="96"/>
      <c r="AM24" s="24"/>
      <c r="AN24" s="102" t="s">
        <v>278</v>
      </c>
      <c r="AO24" s="103"/>
      <c r="AP24" s="99" t="s">
        <v>293</v>
      </c>
      <c r="AQ24" s="100"/>
      <c r="AR24" s="100"/>
      <c r="AS24" s="100"/>
      <c r="AT24" s="100"/>
      <c r="AU24" s="100"/>
      <c r="AV24" s="100"/>
      <c r="AW24" s="100"/>
      <c r="AX24" s="100"/>
      <c r="AY24" s="100"/>
      <c r="AZ24" s="100"/>
      <c r="BA24" s="100"/>
      <c r="BB24" s="100"/>
      <c r="BC24" s="101"/>
      <c r="BD24" s="24"/>
      <c r="BE24" s="24"/>
      <c r="BF24" s="23"/>
      <c r="BG24" s="96"/>
      <c r="BH24" s="96"/>
    </row>
    <row r="25" spans="1:62" ht="18.75" customHeight="1" x14ac:dyDescent="0.15">
      <c r="A25" s="71"/>
      <c r="B25" s="67"/>
      <c r="C25" s="70" t="s">
        <v>56</v>
      </c>
      <c r="D25" s="92" t="s">
        <v>40</v>
      </c>
      <c r="E25" s="93"/>
      <c r="F25" s="93"/>
      <c r="G25" s="93"/>
      <c r="H25" s="93"/>
      <c r="I25" s="93"/>
      <c r="J25" s="93"/>
      <c r="K25" s="93"/>
      <c r="L25" s="93"/>
      <c r="M25" s="93"/>
      <c r="N25" s="94"/>
      <c r="O25" s="318"/>
      <c r="P25" s="319"/>
      <c r="Q25" s="319"/>
      <c r="R25" s="319"/>
      <c r="S25" s="319"/>
      <c r="T25" s="319"/>
      <c r="U25" s="319"/>
      <c r="V25" s="319"/>
      <c r="W25" s="319"/>
      <c r="X25" s="319"/>
      <c r="Y25" s="288"/>
      <c r="Z25" s="290"/>
      <c r="AA25" s="331"/>
      <c r="AB25" s="331"/>
      <c r="AC25" s="329"/>
      <c r="AD25" s="330"/>
      <c r="AE25" s="329"/>
      <c r="AF25" s="330"/>
      <c r="AG25" s="97"/>
      <c r="AH25" s="97"/>
      <c r="AI25" s="329"/>
      <c r="AJ25" s="330"/>
      <c r="AK25" s="24"/>
      <c r="AL25" s="96"/>
      <c r="AM25" s="96"/>
      <c r="AN25" s="102" t="s">
        <v>279</v>
      </c>
      <c r="AO25" s="103"/>
      <c r="AP25" s="99" t="s">
        <v>294</v>
      </c>
      <c r="AQ25" s="100"/>
      <c r="AR25" s="100"/>
      <c r="AS25" s="100"/>
      <c r="AT25" s="100"/>
      <c r="AU25" s="100"/>
      <c r="AV25" s="100"/>
      <c r="AW25" s="100"/>
      <c r="AX25" s="100"/>
      <c r="AY25" s="100"/>
      <c r="AZ25" s="100"/>
      <c r="BA25" s="100"/>
      <c r="BB25" s="100"/>
      <c r="BC25" s="101"/>
      <c r="BD25" s="96"/>
      <c r="BE25" s="96"/>
      <c r="BF25" s="24"/>
      <c r="BG25" s="96"/>
      <c r="BH25" s="96"/>
    </row>
    <row r="26" spans="1:62" ht="18.75" customHeight="1" x14ac:dyDescent="0.15">
      <c r="A26" s="71"/>
      <c r="B26" s="67"/>
      <c r="C26" s="70" t="s">
        <v>57</v>
      </c>
      <c r="D26" s="92" t="s">
        <v>41</v>
      </c>
      <c r="E26" s="93"/>
      <c r="F26" s="93"/>
      <c r="G26" s="93"/>
      <c r="H26" s="93"/>
      <c r="I26" s="93"/>
      <c r="J26" s="93"/>
      <c r="K26" s="93"/>
      <c r="L26" s="93"/>
      <c r="M26" s="93"/>
      <c r="N26" s="94"/>
      <c r="O26" s="318"/>
      <c r="P26" s="319"/>
      <c r="Q26" s="319"/>
      <c r="R26" s="319"/>
      <c r="S26" s="319"/>
      <c r="T26" s="319"/>
      <c r="U26" s="319"/>
      <c r="V26" s="319"/>
      <c r="W26" s="319"/>
      <c r="X26" s="319"/>
      <c r="Y26" s="288"/>
      <c r="Z26" s="290"/>
      <c r="AA26" s="331"/>
      <c r="AB26" s="331"/>
      <c r="AC26" s="329"/>
      <c r="AD26" s="330"/>
      <c r="AE26" s="329"/>
      <c r="AF26" s="330"/>
      <c r="AG26" s="97"/>
      <c r="AH26" s="97"/>
      <c r="AI26" s="329"/>
      <c r="AJ26" s="330"/>
      <c r="AK26" s="24"/>
      <c r="AL26" s="96"/>
      <c r="AM26" s="96"/>
      <c r="AN26" s="102" t="s">
        <v>280</v>
      </c>
      <c r="AO26" s="103"/>
      <c r="AP26" s="99" t="s">
        <v>295</v>
      </c>
      <c r="AQ26" s="100"/>
      <c r="AR26" s="100"/>
      <c r="AS26" s="100"/>
      <c r="AT26" s="100"/>
      <c r="AU26" s="100"/>
      <c r="AV26" s="100"/>
      <c r="AW26" s="100"/>
      <c r="AX26" s="100"/>
      <c r="AY26" s="100"/>
      <c r="AZ26" s="100"/>
      <c r="BA26" s="100"/>
      <c r="BB26" s="100"/>
      <c r="BC26" s="101"/>
      <c r="BD26" s="96"/>
      <c r="BE26" s="96"/>
      <c r="BF26" s="96"/>
      <c r="BG26" s="96"/>
      <c r="BH26" s="96"/>
    </row>
    <row r="27" spans="1:62" ht="18.75" customHeight="1" thickBot="1" x14ac:dyDescent="0.2">
      <c r="A27" s="71"/>
      <c r="B27" s="67"/>
      <c r="C27" s="214" t="s">
        <v>524</v>
      </c>
      <c r="D27" s="315" t="s">
        <v>42</v>
      </c>
      <c r="E27" s="316"/>
      <c r="F27" s="316"/>
      <c r="G27" s="316"/>
      <c r="H27" s="316"/>
      <c r="I27" s="316"/>
      <c r="J27" s="316"/>
      <c r="K27" s="316"/>
      <c r="L27" s="316"/>
      <c r="M27" s="316"/>
      <c r="N27" s="317"/>
      <c r="O27" s="336"/>
      <c r="P27" s="337"/>
      <c r="Q27" s="337"/>
      <c r="R27" s="337"/>
      <c r="S27" s="337"/>
      <c r="T27" s="337"/>
      <c r="U27" s="337"/>
      <c r="V27" s="337"/>
      <c r="W27" s="337"/>
      <c r="X27" s="337"/>
      <c r="Y27" s="313"/>
      <c r="Z27" s="314"/>
      <c r="AA27" s="345"/>
      <c r="AB27" s="345"/>
      <c r="AC27" s="346"/>
      <c r="AD27" s="347"/>
      <c r="AE27" s="346"/>
      <c r="AF27" s="347"/>
      <c r="AG27" s="105"/>
      <c r="AH27" s="105"/>
      <c r="AI27" s="346"/>
      <c r="AJ27" s="347"/>
      <c r="AK27" s="24"/>
      <c r="AL27" s="96"/>
      <c r="AM27" s="96"/>
      <c r="AN27" s="102" t="s">
        <v>281</v>
      </c>
      <c r="AO27" s="103"/>
      <c r="AP27" s="99" t="s">
        <v>296</v>
      </c>
      <c r="AQ27" s="100"/>
      <c r="AR27" s="100"/>
      <c r="AS27" s="100"/>
      <c r="AT27" s="100"/>
      <c r="AU27" s="100"/>
      <c r="AV27" s="100"/>
      <c r="AW27" s="100"/>
      <c r="AX27" s="100"/>
      <c r="AY27" s="100"/>
      <c r="AZ27" s="100"/>
      <c r="BA27" s="100"/>
      <c r="BB27" s="100"/>
      <c r="BC27" s="101"/>
      <c r="BD27" s="96"/>
      <c r="BE27" s="96"/>
      <c r="BF27" s="96"/>
      <c r="BG27" s="96"/>
      <c r="BH27" s="96"/>
    </row>
    <row r="28" spans="1:62" ht="18.75" customHeight="1" thickTop="1" x14ac:dyDescent="0.15">
      <c r="A28" s="74"/>
      <c r="B28" s="75"/>
      <c r="C28" s="76"/>
      <c r="D28" s="309" t="s">
        <v>282</v>
      </c>
      <c r="E28" s="309"/>
      <c r="F28" s="309"/>
      <c r="G28" s="309"/>
      <c r="H28" s="309"/>
      <c r="I28" s="309"/>
      <c r="J28" s="309"/>
      <c r="K28" s="309"/>
      <c r="L28" s="309"/>
      <c r="M28" s="309"/>
      <c r="N28" s="310"/>
      <c r="O28" s="338" t="str">
        <f>IF(SUM(O8:X27)=0,"",SUM(O8:X27))</f>
        <v/>
      </c>
      <c r="P28" s="339"/>
      <c r="Q28" s="339"/>
      <c r="R28" s="339"/>
      <c r="S28" s="339"/>
      <c r="T28" s="339"/>
      <c r="U28" s="339"/>
      <c r="V28" s="339"/>
      <c r="W28" s="339"/>
      <c r="X28" s="339"/>
      <c r="Y28" s="340" t="str">
        <f>IF(COUNTA(Y8:Z26)=0,"",COUNTA(Y8:Z26))</f>
        <v/>
      </c>
      <c r="Z28" s="341"/>
      <c r="AA28" s="342"/>
      <c r="AB28" s="342"/>
      <c r="AC28" s="343"/>
      <c r="AD28" s="344"/>
      <c r="AE28" s="343"/>
      <c r="AF28" s="344"/>
      <c r="AG28" s="104"/>
      <c r="AH28" s="104"/>
      <c r="AI28" s="343"/>
      <c r="AJ28" s="344"/>
      <c r="AK28" s="24"/>
      <c r="AL28" s="108"/>
      <c r="AM28" s="108"/>
      <c r="AN28" s="108"/>
      <c r="AO28" s="108"/>
      <c r="AP28" s="108"/>
      <c r="AQ28" s="108"/>
      <c r="AR28" s="108"/>
      <c r="AS28" s="108"/>
      <c r="AT28" s="108"/>
      <c r="AU28" s="108"/>
      <c r="AV28" s="108"/>
      <c r="AW28" s="108"/>
      <c r="AX28" s="108"/>
      <c r="AY28" s="108"/>
      <c r="AZ28" s="108"/>
      <c r="BA28" s="108"/>
      <c r="BB28" s="108"/>
      <c r="BC28" s="108"/>
      <c r="BD28" s="108"/>
      <c r="BE28" s="98"/>
      <c r="BF28" s="98"/>
      <c r="BG28" s="98"/>
      <c r="BH28" s="98"/>
    </row>
    <row r="29" spans="1:62" ht="18.75" customHeight="1" x14ac:dyDescent="0.15">
      <c r="A29" s="24"/>
      <c r="B29" s="24"/>
      <c r="C29" s="48"/>
      <c r="D29" s="24"/>
      <c r="E29" s="24"/>
      <c r="F29" s="24"/>
      <c r="G29" s="24"/>
      <c r="H29" s="24"/>
      <c r="I29" s="24"/>
      <c r="J29" s="24"/>
      <c r="K29" s="24"/>
      <c r="L29" s="24"/>
      <c r="M29" s="24"/>
      <c r="N29" s="24"/>
      <c r="O29" s="77"/>
      <c r="P29" s="77"/>
      <c r="Q29" s="77"/>
      <c r="R29" s="77"/>
      <c r="S29" s="77"/>
      <c r="T29" s="77"/>
      <c r="U29" s="77"/>
      <c r="V29" s="77"/>
      <c r="W29" s="77"/>
      <c r="X29" s="77"/>
      <c r="Y29" s="48"/>
      <c r="Z29" s="48"/>
      <c r="AA29" s="48"/>
      <c r="AB29" s="48"/>
      <c r="AC29" s="48"/>
      <c r="AD29" s="48"/>
      <c r="AE29" s="48"/>
      <c r="AF29" s="48"/>
      <c r="AG29" s="106"/>
      <c r="AH29" s="106"/>
      <c r="AI29" s="48"/>
      <c r="AJ29" s="48"/>
      <c r="AK29" s="348" t="s">
        <v>403</v>
      </c>
      <c r="AL29" s="348"/>
      <c r="AM29" s="348"/>
      <c r="AN29" s="348"/>
      <c r="AO29" s="348"/>
      <c r="AP29" s="348"/>
      <c r="AQ29" s="348"/>
      <c r="AR29" s="348"/>
      <c r="AS29" s="348"/>
      <c r="AT29" s="348"/>
      <c r="AU29" s="348"/>
      <c r="AV29" s="348"/>
      <c r="AW29" s="348"/>
      <c r="AX29" s="348"/>
      <c r="AY29" s="348"/>
      <c r="AZ29" s="348"/>
      <c r="BA29" s="348"/>
      <c r="BB29" s="348"/>
      <c r="BC29" s="348"/>
      <c r="BD29" s="108"/>
      <c r="BE29" s="98"/>
      <c r="BF29" s="98"/>
      <c r="BG29" s="98"/>
      <c r="BH29" s="98"/>
    </row>
    <row r="30" spans="1:62" ht="7.5" customHeight="1" x14ac:dyDescent="0.15">
      <c r="A30" s="24"/>
      <c r="B30" s="24"/>
      <c r="C30" s="27"/>
      <c r="D30" s="24"/>
      <c r="E30" s="24"/>
      <c r="F30" s="24"/>
      <c r="G30" s="24"/>
      <c r="H30" s="24"/>
      <c r="I30" s="24"/>
      <c r="J30" s="24"/>
      <c r="K30" s="24"/>
      <c r="L30" s="24"/>
      <c r="M30" s="24"/>
      <c r="N30" s="24"/>
      <c r="O30" s="24"/>
      <c r="P30" s="24"/>
      <c r="Q30" s="24"/>
      <c r="R30" s="24"/>
      <c r="S30" s="24"/>
      <c r="T30" s="24"/>
      <c r="U30" s="24"/>
      <c r="V30" s="24"/>
      <c r="W30" s="24"/>
      <c r="X30" s="24"/>
      <c r="Y30" s="24"/>
      <c r="Z30" s="24"/>
      <c r="AK30" s="24"/>
      <c r="AL30" s="96"/>
      <c r="AM30" s="96"/>
      <c r="AN30" s="96"/>
      <c r="AO30" s="96"/>
      <c r="AP30" s="96"/>
      <c r="AQ30" s="96"/>
      <c r="AR30" s="96"/>
      <c r="AS30" s="96"/>
      <c r="AT30" s="96"/>
      <c r="AU30" s="96"/>
      <c r="AV30" s="96"/>
      <c r="AW30" s="96"/>
      <c r="AX30" s="96"/>
      <c r="AY30" s="96"/>
      <c r="AZ30" s="96"/>
      <c r="BA30" s="96"/>
      <c r="BB30" s="96"/>
      <c r="BC30" s="96"/>
      <c r="BD30" s="96"/>
      <c r="BE30" s="96"/>
      <c r="BF30" s="96"/>
      <c r="BG30" s="23"/>
      <c r="BH30" s="12"/>
      <c r="BI30" s="12"/>
      <c r="BJ30" s="12"/>
    </row>
    <row r="31" spans="1:62" ht="19.5" customHeight="1" x14ac:dyDescent="0.15">
      <c r="AK31" s="24"/>
      <c r="AL31" s="96"/>
      <c r="AM31" s="96"/>
      <c r="AN31" s="96"/>
      <c r="AO31" s="96"/>
      <c r="AP31" s="96"/>
      <c r="AQ31" s="96"/>
      <c r="AR31" s="96"/>
      <c r="AS31" s="96"/>
      <c r="AT31" s="96"/>
      <c r="AU31" s="96"/>
      <c r="AV31" s="96"/>
      <c r="AW31" s="96"/>
      <c r="AX31" s="96"/>
      <c r="AY31" s="96"/>
      <c r="AZ31" s="96"/>
      <c r="BA31" s="96"/>
      <c r="BB31" s="96"/>
      <c r="BC31" s="96"/>
      <c r="BD31" s="96"/>
      <c r="BE31" s="96"/>
      <c r="BF31" s="96"/>
      <c r="BG31" s="24"/>
      <c r="BH31" s="96"/>
    </row>
    <row r="32" spans="1:62" ht="15" customHeight="1" x14ac:dyDescent="0.15">
      <c r="X32" s="60"/>
      <c r="Y32" s="60"/>
      <c r="Z32" s="2"/>
      <c r="AA32" s="2"/>
      <c r="AB32" s="2"/>
      <c r="AL32" s="96"/>
      <c r="AM32" s="96"/>
      <c r="AN32" s="96"/>
      <c r="AO32" s="96"/>
      <c r="AP32" s="96"/>
      <c r="AQ32" s="96"/>
      <c r="AR32" s="96"/>
      <c r="AS32" s="96"/>
      <c r="AT32" s="96"/>
      <c r="AU32" s="96"/>
      <c r="AV32" s="96"/>
      <c r="AW32" s="96"/>
      <c r="AX32" s="96"/>
      <c r="AY32" s="96"/>
      <c r="AZ32" s="96"/>
      <c r="BA32" s="96"/>
      <c r="BB32" s="96"/>
      <c r="BC32" s="96"/>
      <c r="BD32" s="96"/>
      <c r="BE32" s="96"/>
      <c r="BF32" s="96"/>
      <c r="BG32" s="96"/>
      <c r="BH32" s="96"/>
    </row>
    <row r="33" spans="24:29" ht="15" customHeight="1" x14ac:dyDescent="0.15">
      <c r="X33" s="60"/>
      <c r="Y33" s="60"/>
      <c r="Z33" s="2"/>
      <c r="AA33" s="2"/>
      <c r="AB33" s="2"/>
    </row>
    <row r="34" spans="24:29" ht="15" customHeight="1" x14ac:dyDescent="0.15"/>
    <row r="35" spans="24:29" ht="15" customHeight="1" x14ac:dyDescent="0.15">
      <c r="X35" s="60"/>
      <c r="Y35" s="60"/>
      <c r="Z35" s="1"/>
      <c r="AA35" s="1"/>
      <c r="AB35" s="1"/>
      <c r="AC35" s="1"/>
    </row>
    <row r="36" spans="24:29" ht="15" customHeight="1" x14ac:dyDescent="0.15">
      <c r="X36" s="60"/>
      <c r="Y36" s="60"/>
      <c r="Z36" s="1"/>
      <c r="AA36" s="1"/>
      <c r="AB36" s="1"/>
      <c r="AC36" s="1"/>
    </row>
    <row r="37" spans="24:29" ht="15" customHeight="1" x14ac:dyDescent="0.15"/>
    <row r="38" spans="24:29" ht="15" customHeight="1" x14ac:dyDescent="0.15"/>
    <row r="40" spans="24:29" ht="12.75" customHeight="1" x14ac:dyDescent="0.15"/>
    <row r="41" spans="24:29" ht="12.75" customHeight="1" x14ac:dyDescent="0.15"/>
  </sheetData>
  <mergeCells count="157">
    <mergeCell ref="AP13:BC13"/>
    <mergeCell ref="AP14:BC14"/>
    <mergeCell ref="AP15:BC15"/>
    <mergeCell ref="AP16:BC16"/>
    <mergeCell ref="AP17:BC17"/>
    <mergeCell ref="AA9:AB9"/>
    <mergeCell ref="AC9:AD9"/>
    <mergeCell ref="AA8:AB8"/>
    <mergeCell ref="AC8:AD8"/>
    <mergeCell ref="AI10:AJ10"/>
    <mergeCell ref="AI13:AJ13"/>
    <mergeCell ref="AA14:AB14"/>
    <mergeCell ref="AN12:BC12"/>
    <mergeCell ref="AC15:AD15"/>
    <mergeCell ref="AE16:AF16"/>
    <mergeCell ref="AE15:AF15"/>
    <mergeCell ref="AL5:BD10"/>
    <mergeCell ref="AA5:AJ6"/>
    <mergeCell ref="AE7:AF7"/>
    <mergeCell ref="AI7:AJ7"/>
    <mergeCell ref="AI8:AJ8"/>
    <mergeCell ref="AE9:AF9"/>
    <mergeCell ref="AI9:AJ9"/>
    <mergeCell ref="AG7:AH7"/>
    <mergeCell ref="AI20:AJ20"/>
    <mergeCell ref="AA20:AB20"/>
    <mergeCell ref="AA18:AB18"/>
    <mergeCell ref="AC18:AD18"/>
    <mergeCell ref="AC17:AD17"/>
    <mergeCell ref="AK29:BC29"/>
    <mergeCell ref="AN23:BC23"/>
    <mergeCell ref="AA23:AB23"/>
    <mergeCell ref="AC23:AD23"/>
    <mergeCell ref="AE23:AF23"/>
    <mergeCell ref="AI23:AJ23"/>
    <mergeCell ref="AA22:AB22"/>
    <mergeCell ref="AC22:AD22"/>
    <mergeCell ref="AE22:AF22"/>
    <mergeCell ref="AI22:AJ22"/>
    <mergeCell ref="AC20:AD20"/>
    <mergeCell ref="AG20:AH20"/>
    <mergeCell ref="AI17:AJ17"/>
    <mergeCell ref="AE20:AF20"/>
    <mergeCell ref="AI18:AJ18"/>
    <mergeCell ref="AI19:AJ19"/>
    <mergeCell ref="AE18:AF18"/>
    <mergeCell ref="AE19:AF19"/>
    <mergeCell ref="Y28:Z28"/>
    <mergeCell ref="AA28:AB28"/>
    <mergeCell ref="AC28:AD28"/>
    <mergeCell ref="AE28:AF28"/>
    <mergeCell ref="AA25:AB25"/>
    <mergeCell ref="AC25:AD25"/>
    <mergeCell ref="AE25:AF25"/>
    <mergeCell ref="AE17:AF17"/>
    <mergeCell ref="AI24:AJ24"/>
    <mergeCell ref="AA21:AB21"/>
    <mergeCell ref="AC21:AD21"/>
    <mergeCell ref="AI26:AJ26"/>
    <mergeCell ref="AA27:AB27"/>
    <mergeCell ref="AC27:AD27"/>
    <mergeCell ref="AE27:AF27"/>
    <mergeCell ref="AI27:AJ27"/>
    <mergeCell ref="AA26:AB26"/>
    <mergeCell ref="AC26:AD26"/>
    <mergeCell ref="AE26:AF26"/>
    <mergeCell ref="AI28:AJ28"/>
    <mergeCell ref="AI25:AJ25"/>
    <mergeCell ref="AA24:AB24"/>
    <mergeCell ref="AC24:AD24"/>
    <mergeCell ref="AE24:AF24"/>
    <mergeCell ref="O27:X27"/>
    <mergeCell ref="O28:X28"/>
    <mergeCell ref="O22:X22"/>
    <mergeCell ref="O23:X23"/>
    <mergeCell ref="O24:X24"/>
    <mergeCell ref="O25:X25"/>
    <mergeCell ref="O16:X16"/>
    <mergeCell ref="O17:X17"/>
    <mergeCell ref="O18:X18"/>
    <mergeCell ref="O19:X19"/>
    <mergeCell ref="O21:X21"/>
    <mergeCell ref="O20:X20"/>
    <mergeCell ref="O26:X26"/>
    <mergeCell ref="Y21:Z21"/>
    <mergeCell ref="Y14:Z14"/>
    <mergeCell ref="Y15:Z15"/>
    <mergeCell ref="Y16:Z16"/>
    <mergeCell ref="Y17:Z17"/>
    <mergeCell ref="Y12:Z12"/>
    <mergeCell ref="Y5:Z7"/>
    <mergeCell ref="Y8:Z8"/>
    <mergeCell ref="AC14:AD14"/>
    <mergeCell ref="AA12:AB12"/>
    <mergeCell ref="AC12:AD12"/>
    <mergeCell ref="Y19:Z19"/>
    <mergeCell ref="Y20:Z20"/>
    <mergeCell ref="AA19:AB19"/>
    <mergeCell ref="AC19:AD19"/>
    <mergeCell ref="AG13:AH13"/>
    <mergeCell ref="AI21:AJ21"/>
    <mergeCell ref="AE21:AF21"/>
    <mergeCell ref="AC7:AD7"/>
    <mergeCell ref="AI15:AJ15"/>
    <mergeCell ref="AI16:AJ16"/>
    <mergeCell ref="AA17:AB17"/>
    <mergeCell ref="AE8:AF8"/>
    <mergeCell ref="AA10:AB10"/>
    <mergeCell ref="AC10:AD10"/>
    <mergeCell ref="AE10:AF10"/>
    <mergeCell ref="AE14:AF14"/>
    <mergeCell ref="AI14:AJ14"/>
    <mergeCell ref="AA13:AB13"/>
    <mergeCell ref="AC13:AD13"/>
    <mergeCell ref="AE13:AF13"/>
    <mergeCell ref="AA11:AB11"/>
    <mergeCell ref="AC11:AD11"/>
    <mergeCell ref="AE12:AF12"/>
    <mergeCell ref="AE11:AF11"/>
    <mergeCell ref="AA7:AB7"/>
    <mergeCell ref="AA16:AB16"/>
    <mergeCell ref="AC16:AD16"/>
    <mergeCell ref="AA15:AB15"/>
    <mergeCell ref="O13:X13"/>
    <mergeCell ref="O14:X14"/>
    <mergeCell ref="O15:X15"/>
    <mergeCell ref="D8:N8"/>
    <mergeCell ref="O5:X7"/>
    <mergeCell ref="O8:X8"/>
    <mergeCell ref="O9:X9"/>
    <mergeCell ref="D10:N10"/>
    <mergeCell ref="D9:N9"/>
    <mergeCell ref="C5:N7"/>
    <mergeCell ref="P3:T3"/>
    <mergeCell ref="D28:N28"/>
    <mergeCell ref="A14:B14"/>
    <mergeCell ref="A24:B24"/>
    <mergeCell ref="A22:B22"/>
    <mergeCell ref="A20:B20"/>
    <mergeCell ref="A18:B18"/>
    <mergeCell ref="A16:B16"/>
    <mergeCell ref="Y25:Z25"/>
    <mergeCell ref="Y26:Z26"/>
    <mergeCell ref="Y27:Z27"/>
    <mergeCell ref="D27:N27"/>
    <mergeCell ref="Y18:Z18"/>
    <mergeCell ref="A3:D3"/>
    <mergeCell ref="Y24:Z24"/>
    <mergeCell ref="Y22:Z22"/>
    <mergeCell ref="Y23:Z23"/>
    <mergeCell ref="Y9:Z9"/>
    <mergeCell ref="Y10:Z10"/>
    <mergeCell ref="Y13:Z13"/>
    <mergeCell ref="Y11:Z11"/>
    <mergeCell ref="O11:X11"/>
    <mergeCell ref="O12:X12"/>
    <mergeCell ref="O10:X10"/>
  </mergeCells>
  <phoneticPr fontId="2"/>
  <dataValidations count="2">
    <dataValidation type="list" allowBlank="1" showInputMessage="1" showErrorMessage="1" sqref="Y8:Z26" xr:uid="{00000000-0002-0000-0100-000000000000}">
      <formula1>"○,追加"</formula1>
    </dataValidation>
    <dataValidation type="list" allowBlank="1" showInputMessage="1" showErrorMessage="1" sqref="AA13:AJ13 AA18:AD18 AA20:AH20" xr:uid="{00000000-0002-0000-0100-000001000000}">
      <formula1>"○,　"</formula1>
    </dataValidation>
  </dataValidations>
  <printOptions horizontalCentered="1"/>
  <pageMargins left="0.23622047244094491" right="0.23622047244094491" top="0.74803149606299213" bottom="0.74803149606299213" header="0.31496062992125984" footer="0.31496062992125984"/>
  <pageSetup paperSize="9" scale="92"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135"/>
  <sheetViews>
    <sheetView view="pageBreakPreview" topLeftCell="A11" zoomScaleNormal="85" zoomScaleSheetLayoutView="100" workbookViewId="0">
      <selection activeCell="BE12" sqref="BE12"/>
    </sheetView>
  </sheetViews>
  <sheetFormatPr defaultColWidth="9" defaultRowHeight="11.25" x14ac:dyDescent="0.15"/>
  <cols>
    <col min="1" max="32" width="2.875" style="23" customWidth="1"/>
    <col min="33" max="33" width="0.875" style="23" customWidth="1"/>
    <col min="34" max="54" width="2.875" style="23" customWidth="1"/>
    <col min="55" max="57" width="2.625" style="23" customWidth="1"/>
    <col min="58" max="62" width="2.25" style="23" customWidth="1"/>
    <col min="63" max="89" width="2.625" style="23" customWidth="1"/>
    <col min="90" max="16384" width="9" style="23"/>
  </cols>
  <sheetData>
    <row r="1" spans="1:55" ht="13.5" customHeight="1" x14ac:dyDescent="0.15">
      <c r="A1" s="24" t="s">
        <v>809</v>
      </c>
    </row>
    <row r="2" spans="1:55" ht="7.5" customHeight="1" x14ac:dyDescent="0.15">
      <c r="A2" s="220"/>
      <c r="B2" s="35"/>
      <c r="C2" s="35"/>
    </row>
    <row r="3" spans="1:55" ht="13.5" customHeight="1" x14ac:dyDescent="0.15">
      <c r="A3" s="306" t="s">
        <v>28</v>
      </c>
      <c r="B3" s="307"/>
      <c r="C3" s="307"/>
      <c r="D3" s="308"/>
      <c r="E3" s="262"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4"/>
      <c r="P3" s="306" t="s">
        <v>181</v>
      </c>
      <c r="Q3" s="307"/>
      <c r="R3" s="307"/>
      <c r="S3" s="307"/>
      <c r="T3" s="308"/>
      <c r="U3" s="221" t="str">
        <f>IF('様式1-1'!AK3="","",'様式1-1'!AK3)</f>
        <v/>
      </c>
      <c r="V3" s="221" t="str">
        <f>IF('様式1-1'!AL3="","",'様式1-1'!AL3)</f>
        <v/>
      </c>
      <c r="W3" s="221" t="str">
        <f>IF('様式1-1'!AM3="","",'様式1-1'!AM3)</f>
        <v/>
      </c>
      <c r="X3" s="221" t="str">
        <f>IF('様式1-1'!AN3="","",'様式1-1'!AN3)</f>
        <v/>
      </c>
      <c r="Y3" s="221" t="str">
        <f>IF('様式1-1'!AO3="","",'様式1-1'!AO3)</f>
        <v/>
      </c>
      <c r="Z3" s="221" t="str">
        <f>IF('様式1-1'!AP3="","",'様式1-1'!AP3)</f>
        <v/>
      </c>
      <c r="AA3" s="221" t="str">
        <f>IF('様式1-1'!AQ3="","",'様式1-1'!AQ3)</f>
        <v/>
      </c>
      <c r="AB3" s="221" t="str">
        <f>IF('様式1-1'!AR3="","",'様式1-1'!AR3)</f>
        <v/>
      </c>
      <c r="AC3" s="221" t="str">
        <f>IF('様式1-1'!AS3="","",'様式1-1'!AS3)</f>
        <v/>
      </c>
      <c r="AD3" s="221" t="str">
        <f>IF('様式1-1'!AT3="","",'様式1-1'!AT3)</f>
        <v/>
      </c>
    </row>
    <row r="4" spans="1:55" ht="7.5" customHeight="1" x14ac:dyDescent="0.15">
      <c r="T4" s="36"/>
    </row>
    <row r="5" spans="1:55" ht="21" x14ac:dyDescent="0.15">
      <c r="A5" s="387" t="s">
        <v>391</v>
      </c>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387"/>
      <c r="BA5" s="387"/>
      <c r="BB5" s="387"/>
      <c r="BC5" s="37"/>
    </row>
    <row r="6" spans="1:55" ht="13.5" x14ac:dyDescent="0.15">
      <c r="A6" s="24" t="s">
        <v>303</v>
      </c>
    </row>
    <row r="7" spans="1:55" ht="7.5" customHeight="1" x14ac:dyDescent="0.15">
      <c r="A7" s="24"/>
    </row>
    <row r="8" spans="1:55" s="24" customFormat="1" ht="14.25" customHeight="1" x14ac:dyDescent="0.15">
      <c r="A8" s="388" t="s">
        <v>94</v>
      </c>
      <c r="B8" s="388"/>
      <c r="C8" s="388"/>
      <c r="D8" s="388"/>
      <c r="E8" s="388"/>
      <c r="F8" s="388"/>
      <c r="G8" s="388"/>
      <c r="H8" s="388"/>
      <c r="I8" s="388" t="s">
        <v>109</v>
      </c>
      <c r="J8" s="388"/>
      <c r="K8" s="388"/>
      <c r="L8" s="388"/>
      <c r="M8" s="388"/>
      <c r="N8" s="388"/>
      <c r="O8" s="388"/>
      <c r="P8" s="388"/>
      <c r="Q8" s="388"/>
      <c r="R8" s="388"/>
      <c r="S8" s="388"/>
      <c r="T8" s="388"/>
      <c r="U8" s="388"/>
      <c r="V8" s="388"/>
      <c r="W8" s="388"/>
      <c r="X8" s="388"/>
      <c r="Y8" s="388"/>
      <c r="Z8" s="388"/>
      <c r="AA8" s="388"/>
      <c r="AB8" s="388"/>
      <c r="AC8" s="388"/>
      <c r="AD8" s="388" t="s">
        <v>304</v>
      </c>
      <c r="AE8" s="388"/>
      <c r="AF8" s="388"/>
      <c r="AH8" s="365" t="s">
        <v>101</v>
      </c>
      <c r="AI8" s="366"/>
      <c r="AJ8" s="366"/>
      <c r="AK8" s="366"/>
      <c r="AL8" s="366"/>
      <c r="AM8" s="366"/>
      <c r="AN8" s="367"/>
      <c r="AO8" s="388" t="s">
        <v>139</v>
      </c>
      <c r="AP8" s="388"/>
      <c r="AQ8" s="388"/>
      <c r="AR8" s="388"/>
      <c r="AS8" s="388"/>
      <c r="AT8" s="388"/>
      <c r="AU8" s="388"/>
      <c r="AV8" s="388"/>
      <c r="AW8" s="388"/>
      <c r="AX8" s="388"/>
      <c r="AY8" s="388"/>
      <c r="AZ8" s="388" t="s">
        <v>304</v>
      </c>
      <c r="BA8" s="388"/>
      <c r="BB8" s="388"/>
    </row>
    <row r="9" spans="1:55" s="24" customFormat="1" ht="14.25" customHeight="1" x14ac:dyDescent="0.15">
      <c r="A9" s="362" t="s">
        <v>107</v>
      </c>
      <c r="B9" s="374" t="s">
        <v>95</v>
      </c>
      <c r="C9" s="374"/>
      <c r="D9" s="374"/>
      <c r="E9" s="374"/>
      <c r="F9" s="374"/>
      <c r="G9" s="374"/>
      <c r="H9" s="374"/>
      <c r="I9" s="371" t="s">
        <v>110</v>
      </c>
      <c r="J9" s="372"/>
      <c r="K9" s="372"/>
      <c r="L9" s="372"/>
      <c r="M9" s="372"/>
      <c r="N9" s="372"/>
      <c r="O9" s="372"/>
      <c r="P9" s="372"/>
      <c r="Q9" s="372"/>
      <c r="R9" s="372"/>
      <c r="S9" s="372"/>
      <c r="T9" s="372"/>
      <c r="U9" s="372"/>
      <c r="V9" s="372"/>
      <c r="W9" s="372"/>
      <c r="X9" s="372"/>
      <c r="Y9" s="372"/>
      <c r="Z9" s="372"/>
      <c r="AA9" s="372"/>
      <c r="AB9" s="372"/>
      <c r="AC9" s="373"/>
      <c r="AD9" s="374"/>
      <c r="AE9" s="374"/>
      <c r="AF9" s="374"/>
      <c r="AH9" s="368" t="s">
        <v>129</v>
      </c>
      <c r="AI9" s="374" t="s">
        <v>125</v>
      </c>
      <c r="AJ9" s="374"/>
      <c r="AK9" s="374"/>
      <c r="AL9" s="374"/>
      <c r="AM9" s="374"/>
      <c r="AN9" s="374"/>
      <c r="AO9" s="371" t="s">
        <v>120</v>
      </c>
      <c r="AP9" s="372"/>
      <c r="AQ9" s="372"/>
      <c r="AR9" s="372"/>
      <c r="AS9" s="372"/>
      <c r="AT9" s="372"/>
      <c r="AU9" s="372"/>
      <c r="AV9" s="372"/>
      <c r="AW9" s="372"/>
      <c r="AX9" s="372"/>
      <c r="AY9" s="373"/>
      <c r="AZ9" s="374"/>
      <c r="BA9" s="374"/>
      <c r="BB9" s="374"/>
    </row>
    <row r="10" spans="1:55" s="24" customFormat="1" ht="14.25" customHeight="1" x14ac:dyDescent="0.15">
      <c r="A10" s="363"/>
      <c r="B10" s="374"/>
      <c r="C10" s="374"/>
      <c r="D10" s="374"/>
      <c r="E10" s="374"/>
      <c r="F10" s="374"/>
      <c r="G10" s="374"/>
      <c r="H10" s="374"/>
      <c r="I10" s="371" t="s">
        <v>111</v>
      </c>
      <c r="J10" s="372"/>
      <c r="K10" s="372"/>
      <c r="L10" s="372"/>
      <c r="M10" s="372"/>
      <c r="N10" s="372"/>
      <c r="O10" s="372"/>
      <c r="P10" s="372"/>
      <c r="Q10" s="372"/>
      <c r="R10" s="372"/>
      <c r="S10" s="372"/>
      <c r="T10" s="372"/>
      <c r="U10" s="372"/>
      <c r="V10" s="372"/>
      <c r="W10" s="372"/>
      <c r="X10" s="372"/>
      <c r="Y10" s="372"/>
      <c r="Z10" s="372"/>
      <c r="AA10" s="372"/>
      <c r="AB10" s="372"/>
      <c r="AC10" s="373"/>
      <c r="AD10" s="374"/>
      <c r="AE10" s="374"/>
      <c r="AF10" s="374"/>
      <c r="AH10" s="369"/>
      <c r="AI10" s="374"/>
      <c r="AJ10" s="374"/>
      <c r="AK10" s="374"/>
      <c r="AL10" s="374"/>
      <c r="AM10" s="374"/>
      <c r="AN10" s="374"/>
      <c r="AO10" s="371" t="s">
        <v>42</v>
      </c>
      <c r="AP10" s="372"/>
      <c r="AQ10" s="372"/>
      <c r="AR10" s="372"/>
      <c r="AS10" s="372"/>
      <c r="AT10" s="372"/>
      <c r="AU10" s="372"/>
      <c r="AV10" s="372"/>
      <c r="AW10" s="372"/>
      <c r="AX10" s="372"/>
      <c r="AY10" s="373"/>
      <c r="AZ10" s="374"/>
      <c r="BA10" s="374"/>
      <c r="BB10" s="374"/>
    </row>
    <row r="11" spans="1:55" s="24" customFormat="1" ht="14.25" customHeight="1" x14ac:dyDescent="0.15">
      <c r="A11" s="363"/>
      <c r="B11" s="374" t="s">
        <v>96</v>
      </c>
      <c r="C11" s="374"/>
      <c r="D11" s="374"/>
      <c r="E11" s="374"/>
      <c r="F11" s="374"/>
      <c r="G11" s="374"/>
      <c r="H11" s="374"/>
      <c r="I11" s="371" t="s">
        <v>110</v>
      </c>
      <c r="J11" s="372"/>
      <c r="K11" s="372"/>
      <c r="L11" s="372"/>
      <c r="M11" s="372"/>
      <c r="N11" s="372"/>
      <c r="O11" s="372"/>
      <c r="P11" s="372"/>
      <c r="Q11" s="372"/>
      <c r="R11" s="372"/>
      <c r="S11" s="372"/>
      <c r="T11" s="372"/>
      <c r="U11" s="372"/>
      <c r="V11" s="372"/>
      <c r="W11" s="372"/>
      <c r="X11" s="372"/>
      <c r="Y11" s="372"/>
      <c r="Z11" s="372"/>
      <c r="AA11" s="372"/>
      <c r="AB11" s="372"/>
      <c r="AC11" s="373"/>
      <c r="AD11" s="374"/>
      <c r="AE11" s="374"/>
      <c r="AF11" s="374"/>
      <c r="AH11" s="369"/>
      <c r="AI11" s="374" t="s">
        <v>126</v>
      </c>
      <c r="AJ11" s="374"/>
      <c r="AK11" s="374"/>
      <c r="AL11" s="374"/>
      <c r="AM11" s="374"/>
      <c r="AN11" s="374"/>
      <c r="AO11" s="371" t="s">
        <v>530</v>
      </c>
      <c r="AP11" s="372"/>
      <c r="AQ11" s="372"/>
      <c r="AR11" s="372"/>
      <c r="AS11" s="372"/>
      <c r="AT11" s="372"/>
      <c r="AU11" s="372"/>
      <c r="AV11" s="372"/>
      <c r="AW11" s="372"/>
      <c r="AX11" s="372"/>
      <c r="AY11" s="373"/>
      <c r="AZ11" s="374"/>
      <c r="BA11" s="374"/>
      <c r="BB11" s="374"/>
    </row>
    <row r="12" spans="1:55" s="24" customFormat="1" ht="14.25" customHeight="1" x14ac:dyDescent="0.15">
      <c r="A12" s="363"/>
      <c r="B12" s="374"/>
      <c r="C12" s="374"/>
      <c r="D12" s="374"/>
      <c r="E12" s="374"/>
      <c r="F12" s="374"/>
      <c r="G12" s="374"/>
      <c r="H12" s="374"/>
      <c r="I12" s="378" t="s">
        <v>111</v>
      </c>
      <c r="J12" s="379"/>
      <c r="K12" s="379"/>
      <c r="L12" s="379"/>
      <c r="M12" s="380"/>
      <c r="N12" s="371" t="s">
        <v>112</v>
      </c>
      <c r="O12" s="372"/>
      <c r="P12" s="372"/>
      <c r="Q12" s="372"/>
      <c r="R12" s="372"/>
      <c r="S12" s="372"/>
      <c r="T12" s="372"/>
      <c r="U12" s="372"/>
      <c r="V12" s="372"/>
      <c r="W12" s="372"/>
      <c r="X12" s="372"/>
      <c r="Y12" s="372"/>
      <c r="Z12" s="372"/>
      <c r="AA12" s="372"/>
      <c r="AB12" s="372"/>
      <c r="AC12" s="373"/>
      <c r="AD12" s="374"/>
      <c r="AE12" s="374"/>
      <c r="AF12" s="374"/>
      <c r="AH12" s="369"/>
      <c r="AI12" s="374"/>
      <c r="AJ12" s="374"/>
      <c r="AK12" s="374"/>
      <c r="AL12" s="374"/>
      <c r="AM12" s="374"/>
      <c r="AN12" s="374"/>
      <c r="AO12" s="371" t="s">
        <v>122</v>
      </c>
      <c r="AP12" s="372"/>
      <c r="AQ12" s="372"/>
      <c r="AR12" s="372"/>
      <c r="AS12" s="372"/>
      <c r="AT12" s="372"/>
      <c r="AU12" s="372"/>
      <c r="AV12" s="372"/>
      <c r="AW12" s="372"/>
      <c r="AX12" s="372"/>
      <c r="AY12" s="373"/>
      <c r="AZ12" s="374"/>
      <c r="BA12" s="374"/>
      <c r="BB12" s="374"/>
    </row>
    <row r="13" spans="1:55" s="24" customFormat="1" ht="14.25" customHeight="1" x14ac:dyDescent="0.15">
      <c r="A13" s="363"/>
      <c r="B13" s="374"/>
      <c r="C13" s="374"/>
      <c r="D13" s="374"/>
      <c r="E13" s="374"/>
      <c r="F13" s="374"/>
      <c r="G13" s="374"/>
      <c r="H13" s="374"/>
      <c r="I13" s="381"/>
      <c r="J13" s="382"/>
      <c r="K13" s="382"/>
      <c r="L13" s="382"/>
      <c r="M13" s="383"/>
      <c r="N13" s="371" t="s">
        <v>113</v>
      </c>
      <c r="O13" s="372"/>
      <c r="P13" s="372"/>
      <c r="Q13" s="372"/>
      <c r="R13" s="372"/>
      <c r="S13" s="372"/>
      <c r="T13" s="372"/>
      <c r="U13" s="372"/>
      <c r="V13" s="372"/>
      <c r="W13" s="372"/>
      <c r="X13" s="372"/>
      <c r="Y13" s="372"/>
      <c r="Z13" s="372"/>
      <c r="AA13" s="372"/>
      <c r="AB13" s="372"/>
      <c r="AC13" s="373"/>
      <c r="AD13" s="374"/>
      <c r="AE13" s="374"/>
      <c r="AF13" s="374"/>
      <c r="AH13" s="369"/>
      <c r="AI13" s="374" t="s">
        <v>127</v>
      </c>
      <c r="AJ13" s="374"/>
      <c r="AK13" s="374"/>
      <c r="AL13" s="374"/>
      <c r="AM13" s="374"/>
      <c r="AN13" s="374"/>
      <c r="AO13" s="371" t="s">
        <v>123</v>
      </c>
      <c r="AP13" s="372"/>
      <c r="AQ13" s="372"/>
      <c r="AR13" s="372"/>
      <c r="AS13" s="372"/>
      <c r="AT13" s="372"/>
      <c r="AU13" s="372"/>
      <c r="AV13" s="372"/>
      <c r="AW13" s="372"/>
      <c r="AX13" s="372"/>
      <c r="AY13" s="373"/>
      <c r="AZ13" s="374"/>
      <c r="BA13" s="374"/>
      <c r="BB13" s="374"/>
    </row>
    <row r="14" spans="1:55" s="24" customFormat="1" ht="14.25" customHeight="1" x14ac:dyDescent="0.15">
      <c r="A14" s="363"/>
      <c r="B14" s="374"/>
      <c r="C14" s="374"/>
      <c r="D14" s="374"/>
      <c r="E14" s="374"/>
      <c r="F14" s="374"/>
      <c r="G14" s="374"/>
      <c r="H14" s="374"/>
      <c r="I14" s="384"/>
      <c r="J14" s="385"/>
      <c r="K14" s="385"/>
      <c r="L14" s="385"/>
      <c r="M14" s="386"/>
      <c r="N14" s="371" t="s">
        <v>114</v>
      </c>
      <c r="O14" s="372"/>
      <c r="P14" s="372"/>
      <c r="Q14" s="372"/>
      <c r="R14" s="372"/>
      <c r="S14" s="372"/>
      <c r="T14" s="372"/>
      <c r="U14" s="372"/>
      <c r="V14" s="372"/>
      <c r="W14" s="372"/>
      <c r="X14" s="372"/>
      <c r="Y14" s="372"/>
      <c r="Z14" s="372"/>
      <c r="AA14" s="372"/>
      <c r="AB14" s="372"/>
      <c r="AC14" s="373"/>
      <c r="AD14" s="374"/>
      <c r="AE14" s="374"/>
      <c r="AF14" s="374"/>
      <c r="AH14" s="369"/>
      <c r="AI14" s="374"/>
      <c r="AJ14" s="374"/>
      <c r="AK14" s="374"/>
      <c r="AL14" s="374"/>
      <c r="AM14" s="374"/>
      <c r="AN14" s="374"/>
      <c r="AO14" s="371" t="s">
        <v>531</v>
      </c>
      <c r="AP14" s="372"/>
      <c r="AQ14" s="372"/>
      <c r="AR14" s="372"/>
      <c r="AS14" s="372"/>
      <c r="AT14" s="372"/>
      <c r="AU14" s="372"/>
      <c r="AV14" s="372"/>
      <c r="AW14" s="372"/>
      <c r="AX14" s="372"/>
      <c r="AY14" s="373"/>
      <c r="AZ14" s="374"/>
      <c r="BA14" s="374"/>
      <c r="BB14" s="374"/>
    </row>
    <row r="15" spans="1:55" s="24" customFormat="1" ht="14.25" customHeight="1" x14ac:dyDescent="0.15">
      <c r="A15" s="363"/>
      <c r="B15" s="374" t="s">
        <v>97</v>
      </c>
      <c r="C15" s="374"/>
      <c r="D15" s="374"/>
      <c r="E15" s="374"/>
      <c r="F15" s="374"/>
      <c r="G15" s="374"/>
      <c r="H15" s="374"/>
      <c r="I15" s="371" t="s">
        <v>110</v>
      </c>
      <c r="J15" s="372"/>
      <c r="K15" s="372"/>
      <c r="L15" s="372"/>
      <c r="M15" s="372"/>
      <c r="N15" s="372"/>
      <c r="O15" s="372"/>
      <c r="P15" s="372"/>
      <c r="Q15" s="372"/>
      <c r="R15" s="372"/>
      <c r="S15" s="372"/>
      <c r="T15" s="372"/>
      <c r="U15" s="372"/>
      <c r="V15" s="372"/>
      <c r="W15" s="372"/>
      <c r="X15" s="372"/>
      <c r="Y15" s="372"/>
      <c r="Z15" s="372"/>
      <c r="AA15" s="372"/>
      <c r="AB15" s="372"/>
      <c r="AC15" s="373"/>
      <c r="AD15" s="374"/>
      <c r="AE15" s="374"/>
      <c r="AF15" s="374"/>
      <c r="AH15" s="370"/>
      <c r="AI15" s="374"/>
      <c r="AJ15" s="374"/>
      <c r="AK15" s="374"/>
      <c r="AL15" s="374"/>
      <c r="AM15" s="374"/>
      <c r="AN15" s="374"/>
      <c r="AO15" s="371" t="s">
        <v>42</v>
      </c>
      <c r="AP15" s="372"/>
      <c r="AQ15" s="372"/>
      <c r="AR15" s="372"/>
      <c r="AS15" s="372"/>
      <c r="AT15" s="372"/>
      <c r="AU15" s="372"/>
      <c r="AV15" s="372"/>
      <c r="AW15" s="372"/>
      <c r="AX15" s="372"/>
      <c r="AY15" s="373"/>
      <c r="AZ15" s="374"/>
      <c r="BA15" s="374"/>
      <c r="BB15" s="374"/>
    </row>
    <row r="16" spans="1:55" s="24" customFormat="1" ht="14.25" customHeight="1" x14ac:dyDescent="0.15">
      <c r="A16" s="363"/>
      <c r="B16" s="374"/>
      <c r="C16" s="374"/>
      <c r="D16" s="374"/>
      <c r="E16" s="374"/>
      <c r="F16" s="374"/>
      <c r="G16" s="374"/>
      <c r="H16" s="374"/>
      <c r="I16" s="378" t="s">
        <v>111</v>
      </c>
      <c r="J16" s="379"/>
      <c r="K16" s="379"/>
      <c r="L16" s="379"/>
      <c r="M16" s="380"/>
      <c r="N16" s="371" t="s">
        <v>115</v>
      </c>
      <c r="O16" s="372"/>
      <c r="P16" s="372"/>
      <c r="Q16" s="372"/>
      <c r="R16" s="372"/>
      <c r="S16" s="372"/>
      <c r="T16" s="372"/>
      <c r="U16" s="372"/>
      <c r="V16" s="372"/>
      <c r="W16" s="372"/>
      <c r="X16" s="372"/>
      <c r="Y16" s="372"/>
      <c r="Z16" s="372"/>
      <c r="AA16" s="372"/>
      <c r="AB16" s="372"/>
      <c r="AC16" s="373"/>
      <c r="AD16" s="374"/>
      <c r="AE16" s="374"/>
      <c r="AF16" s="374"/>
      <c r="AH16" s="389" t="s">
        <v>131</v>
      </c>
      <c r="AI16" s="374" t="s">
        <v>128</v>
      </c>
      <c r="AJ16" s="374"/>
      <c r="AK16" s="374"/>
      <c r="AL16" s="374"/>
      <c r="AM16" s="374"/>
      <c r="AN16" s="374"/>
      <c r="AO16" s="371" t="s">
        <v>140</v>
      </c>
      <c r="AP16" s="372"/>
      <c r="AQ16" s="372"/>
      <c r="AR16" s="372"/>
      <c r="AS16" s="372"/>
      <c r="AT16" s="372"/>
      <c r="AU16" s="372"/>
      <c r="AV16" s="372"/>
      <c r="AW16" s="372"/>
      <c r="AX16" s="372"/>
      <c r="AY16" s="373"/>
      <c r="AZ16" s="374"/>
      <c r="BA16" s="374"/>
      <c r="BB16" s="374"/>
    </row>
    <row r="17" spans="1:54" s="24" customFormat="1" ht="14.25" customHeight="1" x14ac:dyDescent="0.15">
      <c r="A17" s="363"/>
      <c r="B17" s="374"/>
      <c r="C17" s="374"/>
      <c r="D17" s="374"/>
      <c r="E17" s="374"/>
      <c r="F17" s="374"/>
      <c r="G17" s="374"/>
      <c r="H17" s="374"/>
      <c r="I17" s="381"/>
      <c r="J17" s="382"/>
      <c r="K17" s="382"/>
      <c r="L17" s="382"/>
      <c r="M17" s="383"/>
      <c r="N17" s="371" t="s">
        <v>116</v>
      </c>
      <c r="O17" s="372"/>
      <c r="P17" s="372"/>
      <c r="Q17" s="372"/>
      <c r="R17" s="372"/>
      <c r="S17" s="372"/>
      <c r="T17" s="372"/>
      <c r="U17" s="372"/>
      <c r="V17" s="372"/>
      <c r="W17" s="372"/>
      <c r="X17" s="372"/>
      <c r="Y17" s="372"/>
      <c r="Z17" s="372"/>
      <c r="AA17" s="372"/>
      <c r="AB17" s="372"/>
      <c r="AC17" s="373"/>
      <c r="AD17" s="374"/>
      <c r="AE17" s="374"/>
      <c r="AF17" s="374"/>
      <c r="AH17" s="389"/>
      <c r="AI17" s="374"/>
      <c r="AJ17" s="374"/>
      <c r="AK17" s="374"/>
      <c r="AL17" s="374"/>
      <c r="AM17" s="374"/>
      <c r="AN17" s="374"/>
      <c r="AO17" s="371" t="s">
        <v>141</v>
      </c>
      <c r="AP17" s="372"/>
      <c r="AQ17" s="372"/>
      <c r="AR17" s="372"/>
      <c r="AS17" s="372"/>
      <c r="AT17" s="372"/>
      <c r="AU17" s="372"/>
      <c r="AV17" s="372"/>
      <c r="AW17" s="372"/>
      <c r="AX17" s="372"/>
      <c r="AY17" s="373"/>
      <c r="AZ17" s="374"/>
      <c r="BA17" s="374"/>
      <c r="BB17" s="374"/>
    </row>
    <row r="18" spans="1:54" s="24" customFormat="1" ht="14.25" customHeight="1" x14ac:dyDescent="0.15">
      <c r="A18" s="363"/>
      <c r="B18" s="374"/>
      <c r="C18" s="374"/>
      <c r="D18" s="374"/>
      <c r="E18" s="374"/>
      <c r="F18" s="374"/>
      <c r="G18" s="374"/>
      <c r="H18" s="374"/>
      <c r="I18" s="384"/>
      <c r="J18" s="385"/>
      <c r="K18" s="385"/>
      <c r="L18" s="385"/>
      <c r="M18" s="386"/>
      <c r="N18" s="371" t="s">
        <v>117</v>
      </c>
      <c r="O18" s="372"/>
      <c r="P18" s="372"/>
      <c r="Q18" s="372"/>
      <c r="R18" s="372"/>
      <c r="S18" s="372"/>
      <c r="T18" s="372"/>
      <c r="U18" s="372"/>
      <c r="V18" s="372"/>
      <c r="W18" s="372"/>
      <c r="X18" s="372"/>
      <c r="Y18" s="372"/>
      <c r="Z18" s="372"/>
      <c r="AA18" s="372"/>
      <c r="AB18" s="372"/>
      <c r="AC18" s="373"/>
      <c r="AD18" s="374"/>
      <c r="AE18" s="374"/>
      <c r="AF18" s="374"/>
      <c r="AH18" s="389"/>
      <c r="AI18" s="374"/>
      <c r="AJ18" s="374"/>
      <c r="AK18" s="374"/>
      <c r="AL18" s="374"/>
      <c r="AM18" s="374"/>
      <c r="AN18" s="374"/>
      <c r="AO18" s="371" t="s">
        <v>142</v>
      </c>
      <c r="AP18" s="372"/>
      <c r="AQ18" s="372"/>
      <c r="AR18" s="372"/>
      <c r="AS18" s="372"/>
      <c r="AT18" s="372"/>
      <c r="AU18" s="372"/>
      <c r="AV18" s="372"/>
      <c r="AW18" s="372"/>
      <c r="AX18" s="372"/>
      <c r="AY18" s="373"/>
      <c r="AZ18" s="374"/>
      <c r="BA18" s="374"/>
      <c r="BB18" s="374"/>
    </row>
    <row r="19" spans="1:54" s="24" customFormat="1" ht="14.25" customHeight="1" x14ac:dyDescent="0.15">
      <c r="A19" s="363"/>
      <c r="B19" s="374" t="s">
        <v>98</v>
      </c>
      <c r="C19" s="374"/>
      <c r="D19" s="374"/>
      <c r="E19" s="374"/>
      <c r="F19" s="374"/>
      <c r="G19" s="374"/>
      <c r="H19" s="374"/>
      <c r="I19" s="374" t="s">
        <v>110</v>
      </c>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H19" s="389"/>
      <c r="AI19" s="374" t="s">
        <v>130</v>
      </c>
      <c r="AJ19" s="374"/>
      <c r="AK19" s="374"/>
      <c r="AL19" s="374"/>
      <c r="AM19" s="374"/>
      <c r="AN19" s="374"/>
      <c r="AO19" s="365" t="s">
        <v>305</v>
      </c>
      <c r="AP19" s="366"/>
      <c r="AQ19" s="366"/>
      <c r="AR19" s="366"/>
      <c r="AS19" s="366"/>
      <c r="AT19" s="366"/>
      <c r="AU19" s="366"/>
      <c r="AV19" s="366"/>
      <c r="AW19" s="366"/>
      <c r="AX19" s="366"/>
      <c r="AY19" s="367"/>
      <c r="AZ19" s="374"/>
      <c r="BA19" s="374"/>
      <c r="BB19" s="374"/>
    </row>
    <row r="20" spans="1:54" s="24" customFormat="1" ht="14.25" customHeight="1" x14ac:dyDescent="0.15">
      <c r="A20" s="363"/>
      <c r="B20" s="374"/>
      <c r="C20" s="374"/>
      <c r="D20" s="374"/>
      <c r="E20" s="374"/>
      <c r="F20" s="374"/>
      <c r="G20" s="374"/>
      <c r="H20" s="374"/>
      <c r="I20" s="375" t="s">
        <v>111</v>
      </c>
      <c r="J20" s="376"/>
      <c r="K20" s="376"/>
      <c r="L20" s="376"/>
      <c r="M20" s="376"/>
      <c r="N20" s="376"/>
      <c r="O20" s="376"/>
      <c r="P20" s="376"/>
      <c r="Q20" s="376"/>
      <c r="R20" s="376"/>
      <c r="S20" s="376"/>
      <c r="T20" s="376"/>
      <c r="U20" s="376"/>
      <c r="V20" s="376"/>
      <c r="W20" s="376"/>
      <c r="X20" s="376"/>
      <c r="Y20" s="376"/>
      <c r="Z20" s="376"/>
      <c r="AA20" s="376"/>
      <c r="AB20" s="376"/>
      <c r="AC20" s="377"/>
      <c r="AD20" s="374"/>
      <c r="AE20" s="374"/>
      <c r="AF20" s="374"/>
      <c r="AH20" s="365" t="s">
        <v>132</v>
      </c>
      <c r="AI20" s="366"/>
      <c r="AJ20" s="366"/>
      <c r="AK20" s="366"/>
      <c r="AL20" s="366"/>
      <c r="AM20" s="366"/>
      <c r="AN20" s="367"/>
      <c r="AO20" s="388" t="s">
        <v>109</v>
      </c>
      <c r="AP20" s="388"/>
      <c r="AQ20" s="388"/>
      <c r="AR20" s="388"/>
      <c r="AS20" s="388"/>
      <c r="AT20" s="388"/>
      <c r="AU20" s="388"/>
      <c r="AV20" s="388"/>
      <c r="AW20" s="388"/>
      <c r="AX20" s="388"/>
      <c r="AY20" s="388"/>
      <c r="AZ20" s="388" t="s">
        <v>304</v>
      </c>
      <c r="BA20" s="388"/>
      <c r="BB20" s="388"/>
    </row>
    <row r="21" spans="1:54" s="24" customFormat="1" ht="14.25" customHeight="1" x14ac:dyDescent="0.15">
      <c r="A21" s="363"/>
      <c r="B21" s="374" t="s">
        <v>99</v>
      </c>
      <c r="C21" s="374"/>
      <c r="D21" s="374"/>
      <c r="E21" s="374"/>
      <c r="F21" s="374"/>
      <c r="G21" s="374"/>
      <c r="H21" s="374"/>
      <c r="I21" s="371" t="s">
        <v>110</v>
      </c>
      <c r="J21" s="372"/>
      <c r="K21" s="372"/>
      <c r="L21" s="372"/>
      <c r="M21" s="372"/>
      <c r="N21" s="372"/>
      <c r="O21" s="372"/>
      <c r="P21" s="372"/>
      <c r="Q21" s="372"/>
      <c r="R21" s="372"/>
      <c r="S21" s="372"/>
      <c r="T21" s="372"/>
      <c r="U21" s="372"/>
      <c r="V21" s="372"/>
      <c r="W21" s="372"/>
      <c r="X21" s="372"/>
      <c r="Y21" s="372"/>
      <c r="Z21" s="372"/>
      <c r="AA21" s="372"/>
      <c r="AB21" s="372"/>
      <c r="AC21" s="373"/>
      <c r="AD21" s="374"/>
      <c r="AE21" s="374"/>
      <c r="AF21" s="374"/>
      <c r="AH21" s="368" t="s">
        <v>138</v>
      </c>
      <c r="AI21" s="374" t="s">
        <v>133</v>
      </c>
      <c r="AJ21" s="374"/>
      <c r="AK21" s="374"/>
      <c r="AL21" s="374"/>
      <c r="AM21" s="374"/>
      <c r="AN21" s="374"/>
      <c r="AO21" s="371" t="s">
        <v>143</v>
      </c>
      <c r="AP21" s="372"/>
      <c r="AQ21" s="372"/>
      <c r="AR21" s="372"/>
      <c r="AS21" s="372"/>
      <c r="AT21" s="372"/>
      <c r="AU21" s="372"/>
      <c r="AV21" s="372"/>
      <c r="AW21" s="372"/>
      <c r="AX21" s="372"/>
      <c r="AY21" s="373"/>
      <c r="AZ21" s="374"/>
      <c r="BA21" s="374"/>
      <c r="BB21" s="374"/>
    </row>
    <row r="22" spans="1:54" s="24" customFormat="1" ht="14.25" customHeight="1" x14ac:dyDescent="0.15">
      <c r="A22" s="363"/>
      <c r="B22" s="374"/>
      <c r="C22" s="374"/>
      <c r="D22" s="374"/>
      <c r="E22" s="374"/>
      <c r="F22" s="374"/>
      <c r="G22" s="374"/>
      <c r="H22" s="374"/>
      <c r="I22" s="371" t="s">
        <v>111</v>
      </c>
      <c r="J22" s="372"/>
      <c r="K22" s="372"/>
      <c r="L22" s="372"/>
      <c r="M22" s="372"/>
      <c r="N22" s="372"/>
      <c r="O22" s="372"/>
      <c r="P22" s="372"/>
      <c r="Q22" s="372"/>
      <c r="R22" s="372"/>
      <c r="S22" s="372"/>
      <c r="T22" s="372"/>
      <c r="U22" s="372"/>
      <c r="V22" s="372"/>
      <c r="W22" s="372"/>
      <c r="X22" s="372"/>
      <c r="Y22" s="372"/>
      <c r="Z22" s="372"/>
      <c r="AA22" s="372"/>
      <c r="AB22" s="372"/>
      <c r="AC22" s="373"/>
      <c r="AD22" s="374"/>
      <c r="AE22" s="374"/>
      <c r="AF22" s="374"/>
      <c r="AH22" s="369"/>
      <c r="AI22" s="374"/>
      <c r="AJ22" s="374"/>
      <c r="AK22" s="374"/>
      <c r="AL22" s="374"/>
      <c r="AM22" s="374"/>
      <c r="AN22" s="374"/>
      <c r="AO22" s="371" t="s">
        <v>144</v>
      </c>
      <c r="AP22" s="372"/>
      <c r="AQ22" s="372"/>
      <c r="AR22" s="372"/>
      <c r="AS22" s="372"/>
      <c r="AT22" s="372"/>
      <c r="AU22" s="372"/>
      <c r="AV22" s="372"/>
      <c r="AW22" s="372"/>
      <c r="AX22" s="372"/>
      <c r="AY22" s="373"/>
      <c r="AZ22" s="374"/>
      <c r="BA22" s="374"/>
      <c r="BB22" s="374"/>
    </row>
    <row r="23" spans="1:54" s="24" customFormat="1" ht="14.25" customHeight="1" x14ac:dyDescent="0.15">
      <c r="A23" s="363"/>
      <c r="B23" s="378" t="s">
        <v>525</v>
      </c>
      <c r="C23" s="379"/>
      <c r="D23" s="379"/>
      <c r="E23" s="379"/>
      <c r="F23" s="379"/>
      <c r="G23" s="379"/>
      <c r="H23" s="380"/>
      <c r="I23" s="371" t="s">
        <v>110</v>
      </c>
      <c r="J23" s="372"/>
      <c r="K23" s="372"/>
      <c r="L23" s="372"/>
      <c r="M23" s="372"/>
      <c r="N23" s="372"/>
      <c r="O23" s="372"/>
      <c r="P23" s="372"/>
      <c r="Q23" s="372"/>
      <c r="R23" s="372"/>
      <c r="S23" s="372"/>
      <c r="T23" s="372"/>
      <c r="U23" s="372"/>
      <c r="V23" s="372"/>
      <c r="W23" s="372"/>
      <c r="X23" s="372"/>
      <c r="Y23" s="372"/>
      <c r="Z23" s="372"/>
      <c r="AA23" s="372"/>
      <c r="AB23" s="372"/>
      <c r="AC23" s="373"/>
      <c r="AD23" s="371"/>
      <c r="AE23" s="372"/>
      <c r="AF23" s="373"/>
      <c r="AH23" s="369"/>
      <c r="AI23" s="374"/>
      <c r="AJ23" s="374"/>
      <c r="AK23" s="374"/>
      <c r="AL23" s="374"/>
      <c r="AM23" s="374"/>
      <c r="AN23" s="374"/>
      <c r="AO23" s="371" t="s">
        <v>145</v>
      </c>
      <c r="AP23" s="372"/>
      <c r="AQ23" s="372"/>
      <c r="AR23" s="372"/>
      <c r="AS23" s="372"/>
      <c r="AT23" s="372"/>
      <c r="AU23" s="372"/>
      <c r="AV23" s="372"/>
      <c r="AW23" s="372"/>
      <c r="AX23" s="372"/>
      <c r="AY23" s="373"/>
      <c r="AZ23" s="374"/>
      <c r="BA23" s="374"/>
      <c r="BB23" s="374"/>
    </row>
    <row r="24" spans="1:54" s="24" customFormat="1" ht="14.25" customHeight="1" x14ac:dyDescent="0.15">
      <c r="A24" s="363"/>
      <c r="B24" s="384"/>
      <c r="C24" s="385"/>
      <c r="D24" s="385"/>
      <c r="E24" s="385"/>
      <c r="F24" s="385"/>
      <c r="G24" s="385"/>
      <c r="H24" s="386"/>
      <c r="I24" s="371" t="s">
        <v>111</v>
      </c>
      <c r="J24" s="372"/>
      <c r="K24" s="372"/>
      <c r="L24" s="372"/>
      <c r="M24" s="372"/>
      <c r="N24" s="372"/>
      <c r="O24" s="372"/>
      <c r="P24" s="372"/>
      <c r="Q24" s="372"/>
      <c r="R24" s="372"/>
      <c r="S24" s="372"/>
      <c r="T24" s="372"/>
      <c r="U24" s="372"/>
      <c r="V24" s="372"/>
      <c r="W24" s="372"/>
      <c r="X24" s="372"/>
      <c r="Y24" s="372"/>
      <c r="Z24" s="372"/>
      <c r="AA24" s="372"/>
      <c r="AB24" s="372"/>
      <c r="AC24" s="373"/>
      <c r="AD24" s="371"/>
      <c r="AE24" s="372"/>
      <c r="AF24" s="373"/>
      <c r="AH24" s="369"/>
      <c r="AI24" s="374" t="s">
        <v>134</v>
      </c>
      <c r="AJ24" s="374"/>
      <c r="AK24" s="374"/>
      <c r="AL24" s="374"/>
      <c r="AM24" s="374"/>
      <c r="AN24" s="374"/>
      <c r="AO24" s="371" t="s">
        <v>146</v>
      </c>
      <c r="AP24" s="372"/>
      <c r="AQ24" s="372"/>
      <c r="AR24" s="372"/>
      <c r="AS24" s="372"/>
      <c r="AT24" s="372"/>
      <c r="AU24" s="372"/>
      <c r="AV24" s="372"/>
      <c r="AW24" s="372"/>
      <c r="AX24" s="372"/>
      <c r="AY24" s="373"/>
      <c r="AZ24" s="374"/>
      <c r="BA24" s="374"/>
      <c r="BB24" s="374"/>
    </row>
    <row r="25" spans="1:54" s="24" customFormat="1" ht="14.25" customHeight="1" x14ac:dyDescent="0.15">
      <c r="A25" s="363"/>
      <c r="B25" s="374" t="s">
        <v>100</v>
      </c>
      <c r="C25" s="374"/>
      <c r="D25" s="374"/>
      <c r="E25" s="374"/>
      <c r="F25" s="374"/>
      <c r="G25" s="374"/>
      <c r="H25" s="374"/>
      <c r="I25" s="371" t="s">
        <v>110</v>
      </c>
      <c r="J25" s="372"/>
      <c r="K25" s="372"/>
      <c r="L25" s="372"/>
      <c r="M25" s="372"/>
      <c r="N25" s="372"/>
      <c r="O25" s="372"/>
      <c r="P25" s="372"/>
      <c r="Q25" s="372"/>
      <c r="R25" s="372"/>
      <c r="S25" s="372"/>
      <c r="T25" s="372"/>
      <c r="U25" s="372"/>
      <c r="V25" s="372"/>
      <c r="W25" s="372"/>
      <c r="X25" s="372"/>
      <c r="Y25" s="372"/>
      <c r="Z25" s="372"/>
      <c r="AA25" s="372"/>
      <c r="AB25" s="372"/>
      <c r="AC25" s="373"/>
      <c r="AD25" s="374"/>
      <c r="AE25" s="374"/>
      <c r="AF25" s="374"/>
      <c r="AH25" s="369"/>
      <c r="AI25" s="374" t="s">
        <v>135</v>
      </c>
      <c r="AJ25" s="374"/>
      <c r="AK25" s="374"/>
      <c r="AL25" s="374"/>
      <c r="AM25" s="374"/>
      <c r="AN25" s="374"/>
      <c r="AO25" s="371" t="s">
        <v>147</v>
      </c>
      <c r="AP25" s="372"/>
      <c r="AQ25" s="372"/>
      <c r="AR25" s="372"/>
      <c r="AS25" s="372"/>
      <c r="AT25" s="372"/>
      <c r="AU25" s="372"/>
      <c r="AV25" s="372"/>
      <c r="AW25" s="372"/>
      <c r="AX25" s="372"/>
      <c r="AY25" s="373"/>
      <c r="AZ25" s="374"/>
      <c r="BA25" s="374"/>
      <c r="BB25" s="374"/>
    </row>
    <row r="26" spans="1:54" s="24" customFormat="1" ht="14.25" customHeight="1" x14ac:dyDescent="0.15">
      <c r="A26" s="364"/>
      <c r="B26" s="374"/>
      <c r="C26" s="374"/>
      <c r="D26" s="374"/>
      <c r="E26" s="374"/>
      <c r="F26" s="374"/>
      <c r="G26" s="374"/>
      <c r="H26" s="374"/>
      <c r="I26" s="371" t="s">
        <v>111</v>
      </c>
      <c r="J26" s="372"/>
      <c r="K26" s="372"/>
      <c r="L26" s="372"/>
      <c r="M26" s="372"/>
      <c r="N26" s="372"/>
      <c r="O26" s="372"/>
      <c r="P26" s="372"/>
      <c r="Q26" s="372"/>
      <c r="R26" s="372"/>
      <c r="S26" s="372"/>
      <c r="T26" s="372"/>
      <c r="U26" s="372"/>
      <c r="V26" s="372"/>
      <c r="W26" s="372"/>
      <c r="X26" s="372"/>
      <c r="Y26" s="372"/>
      <c r="Z26" s="372"/>
      <c r="AA26" s="372"/>
      <c r="AB26" s="372"/>
      <c r="AC26" s="373"/>
      <c r="AD26" s="374"/>
      <c r="AE26" s="374"/>
      <c r="AF26" s="374"/>
      <c r="AH26" s="369"/>
      <c r="AI26" s="374"/>
      <c r="AJ26" s="374"/>
      <c r="AK26" s="374"/>
      <c r="AL26" s="374"/>
      <c r="AM26" s="374"/>
      <c r="AN26" s="374"/>
      <c r="AO26" s="371" t="s">
        <v>148</v>
      </c>
      <c r="AP26" s="372"/>
      <c r="AQ26" s="372"/>
      <c r="AR26" s="372"/>
      <c r="AS26" s="372"/>
      <c r="AT26" s="372"/>
      <c r="AU26" s="372"/>
      <c r="AV26" s="372"/>
      <c r="AW26" s="372"/>
      <c r="AX26" s="372"/>
      <c r="AY26" s="373"/>
      <c r="AZ26" s="374"/>
      <c r="BA26" s="374"/>
      <c r="BB26" s="374"/>
    </row>
    <row r="27" spans="1:54" s="24" customFormat="1" ht="14.25" customHeight="1" x14ac:dyDescent="0.15">
      <c r="A27" s="365" t="s">
        <v>101</v>
      </c>
      <c r="B27" s="366"/>
      <c r="C27" s="366"/>
      <c r="D27" s="366"/>
      <c r="E27" s="366"/>
      <c r="F27" s="366"/>
      <c r="G27" s="366"/>
      <c r="H27" s="367"/>
      <c r="I27" s="388" t="s">
        <v>118</v>
      </c>
      <c r="J27" s="388"/>
      <c r="K27" s="388"/>
      <c r="L27" s="388"/>
      <c r="M27" s="388"/>
      <c r="N27" s="388"/>
      <c r="O27" s="388"/>
      <c r="P27" s="388"/>
      <c r="Q27" s="388"/>
      <c r="R27" s="388"/>
      <c r="S27" s="388"/>
      <c r="T27" s="388"/>
      <c r="U27" s="388"/>
      <c r="V27" s="388"/>
      <c r="W27" s="388"/>
      <c r="X27" s="388"/>
      <c r="Y27" s="388"/>
      <c r="Z27" s="388"/>
      <c r="AA27" s="388"/>
      <c r="AB27" s="388"/>
      <c r="AC27" s="388"/>
      <c r="AD27" s="388" t="s">
        <v>304</v>
      </c>
      <c r="AE27" s="388"/>
      <c r="AF27" s="388"/>
      <c r="AH27" s="369"/>
      <c r="AI27" s="374" t="s">
        <v>136</v>
      </c>
      <c r="AJ27" s="374"/>
      <c r="AK27" s="374"/>
      <c r="AL27" s="374"/>
      <c r="AM27" s="374"/>
      <c r="AN27" s="374"/>
      <c r="AO27" s="371" t="s">
        <v>149</v>
      </c>
      <c r="AP27" s="372"/>
      <c r="AQ27" s="372"/>
      <c r="AR27" s="372"/>
      <c r="AS27" s="372"/>
      <c r="AT27" s="372"/>
      <c r="AU27" s="372"/>
      <c r="AV27" s="372"/>
      <c r="AW27" s="372"/>
      <c r="AX27" s="372"/>
      <c r="AY27" s="373"/>
      <c r="AZ27" s="374"/>
      <c r="BA27" s="374"/>
      <c r="BB27" s="374"/>
    </row>
    <row r="28" spans="1:54" s="24" customFormat="1" ht="14.25" customHeight="1" x14ac:dyDescent="0.15">
      <c r="A28" s="362" t="s">
        <v>108</v>
      </c>
      <c r="B28" s="374" t="s">
        <v>102</v>
      </c>
      <c r="C28" s="374"/>
      <c r="D28" s="374"/>
      <c r="E28" s="374"/>
      <c r="F28" s="374"/>
      <c r="G28" s="374"/>
      <c r="H28" s="374"/>
      <c r="I28" s="371" t="s">
        <v>119</v>
      </c>
      <c r="J28" s="372"/>
      <c r="K28" s="372"/>
      <c r="L28" s="372"/>
      <c r="M28" s="372"/>
      <c r="N28" s="372"/>
      <c r="O28" s="372"/>
      <c r="P28" s="372"/>
      <c r="Q28" s="372"/>
      <c r="R28" s="372"/>
      <c r="S28" s="372"/>
      <c r="T28" s="372"/>
      <c r="U28" s="372"/>
      <c r="V28" s="372"/>
      <c r="W28" s="372"/>
      <c r="X28" s="372"/>
      <c r="Y28" s="372"/>
      <c r="Z28" s="372"/>
      <c r="AA28" s="372"/>
      <c r="AB28" s="372"/>
      <c r="AC28" s="373"/>
      <c r="AD28" s="374"/>
      <c r="AE28" s="374"/>
      <c r="AF28" s="374"/>
      <c r="AH28" s="369"/>
      <c r="AI28" s="374"/>
      <c r="AJ28" s="374"/>
      <c r="AK28" s="374"/>
      <c r="AL28" s="374"/>
      <c r="AM28" s="374"/>
      <c r="AN28" s="374"/>
      <c r="AO28" s="371" t="s">
        <v>150</v>
      </c>
      <c r="AP28" s="372"/>
      <c r="AQ28" s="372"/>
      <c r="AR28" s="372"/>
      <c r="AS28" s="372"/>
      <c r="AT28" s="372"/>
      <c r="AU28" s="372"/>
      <c r="AV28" s="372"/>
      <c r="AW28" s="372"/>
      <c r="AX28" s="372"/>
      <c r="AY28" s="373"/>
      <c r="AZ28" s="374"/>
      <c r="BA28" s="374"/>
      <c r="BB28" s="374"/>
    </row>
    <row r="29" spans="1:54" s="24" customFormat="1" ht="14.25" customHeight="1" x14ac:dyDescent="0.15">
      <c r="A29" s="363"/>
      <c r="B29" s="374"/>
      <c r="C29" s="374"/>
      <c r="D29" s="374"/>
      <c r="E29" s="374"/>
      <c r="F29" s="374"/>
      <c r="G29" s="374"/>
      <c r="H29" s="374"/>
      <c r="I29" s="371" t="s">
        <v>177</v>
      </c>
      <c r="J29" s="372"/>
      <c r="K29" s="372"/>
      <c r="L29" s="372"/>
      <c r="M29" s="372"/>
      <c r="N29" s="372"/>
      <c r="O29" s="372"/>
      <c r="P29" s="372"/>
      <c r="Q29" s="372"/>
      <c r="R29" s="372"/>
      <c r="S29" s="372"/>
      <c r="T29" s="372"/>
      <c r="U29" s="372"/>
      <c r="V29" s="372"/>
      <c r="W29" s="372"/>
      <c r="X29" s="372"/>
      <c r="Y29" s="372"/>
      <c r="Z29" s="372"/>
      <c r="AA29" s="372"/>
      <c r="AB29" s="372"/>
      <c r="AC29" s="373"/>
      <c r="AD29" s="374"/>
      <c r="AE29" s="374"/>
      <c r="AF29" s="374"/>
      <c r="AH29" s="369"/>
      <c r="AI29" s="374" t="s">
        <v>124</v>
      </c>
      <c r="AJ29" s="374"/>
      <c r="AK29" s="374"/>
      <c r="AL29" s="374"/>
      <c r="AM29" s="374"/>
      <c r="AN29" s="374"/>
      <c r="AO29" s="371" t="s">
        <v>179</v>
      </c>
      <c r="AP29" s="372"/>
      <c r="AQ29" s="372"/>
      <c r="AR29" s="372"/>
      <c r="AS29" s="372"/>
      <c r="AT29" s="372"/>
      <c r="AU29" s="372"/>
      <c r="AV29" s="372"/>
      <c r="AW29" s="372"/>
      <c r="AX29" s="372"/>
      <c r="AY29" s="373"/>
      <c r="AZ29" s="374"/>
      <c r="BA29" s="374"/>
      <c r="BB29" s="374"/>
    </row>
    <row r="30" spans="1:54" s="24" customFormat="1" ht="14.25" customHeight="1" x14ac:dyDescent="0.15">
      <c r="A30" s="363"/>
      <c r="B30" s="374"/>
      <c r="C30" s="374"/>
      <c r="D30" s="374"/>
      <c r="E30" s="374"/>
      <c r="F30" s="374"/>
      <c r="G30" s="374"/>
      <c r="H30" s="374"/>
      <c r="I30" s="371" t="s">
        <v>532</v>
      </c>
      <c r="J30" s="372"/>
      <c r="K30" s="372"/>
      <c r="L30" s="372"/>
      <c r="M30" s="372"/>
      <c r="N30" s="372"/>
      <c r="O30" s="372"/>
      <c r="P30" s="372"/>
      <c r="Q30" s="372"/>
      <c r="R30" s="372"/>
      <c r="S30" s="372"/>
      <c r="T30" s="372"/>
      <c r="U30" s="372"/>
      <c r="V30" s="372"/>
      <c r="W30" s="372"/>
      <c r="X30" s="372"/>
      <c r="Y30" s="372"/>
      <c r="Z30" s="372"/>
      <c r="AA30" s="372"/>
      <c r="AB30" s="372"/>
      <c r="AC30" s="373"/>
      <c r="AD30" s="374"/>
      <c r="AE30" s="374"/>
      <c r="AF30" s="374"/>
      <c r="AH30" s="369"/>
      <c r="AI30" s="374"/>
      <c r="AJ30" s="374"/>
      <c r="AK30" s="374"/>
      <c r="AL30" s="374"/>
      <c r="AM30" s="374"/>
      <c r="AN30" s="374"/>
      <c r="AO30" s="371" t="s">
        <v>151</v>
      </c>
      <c r="AP30" s="372"/>
      <c r="AQ30" s="372"/>
      <c r="AR30" s="372"/>
      <c r="AS30" s="372"/>
      <c r="AT30" s="372"/>
      <c r="AU30" s="372"/>
      <c r="AV30" s="372"/>
      <c r="AW30" s="372"/>
      <c r="AX30" s="372"/>
      <c r="AY30" s="373"/>
      <c r="AZ30" s="374"/>
      <c r="BA30" s="374"/>
      <c r="BB30" s="374"/>
    </row>
    <row r="31" spans="1:54" s="24" customFormat="1" ht="14.25" customHeight="1" x14ac:dyDescent="0.15">
      <c r="A31" s="363"/>
      <c r="B31" s="374"/>
      <c r="C31" s="374"/>
      <c r="D31" s="374"/>
      <c r="E31" s="374"/>
      <c r="F31" s="374"/>
      <c r="G31" s="374"/>
      <c r="H31" s="374"/>
      <c r="I31" s="371" t="s">
        <v>533</v>
      </c>
      <c r="J31" s="372"/>
      <c r="K31" s="372"/>
      <c r="L31" s="372"/>
      <c r="M31" s="372"/>
      <c r="N31" s="372"/>
      <c r="O31" s="372"/>
      <c r="P31" s="372"/>
      <c r="Q31" s="372"/>
      <c r="R31" s="372"/>
      <c r="S31" s="372"/>
      <c r="T31" s="372"/>
      <c r="U31" s="372"/>
      <c r="V31" s="372"/>
      <c r="W31" s="372"/>
      <c r="X31" s="372"/>
      <c r="Y31" s="372"/>
      <c r="Z31" s="372"/>
      <c r="AA31" s="372"/>
      <c r="AB31" s="372"/>
      <c r="AC31" s="373"/>
      <c r="AD31" s="374"/>
      <c r="AE31" s="374"/>
      <c r="AF31" s="374"/>
      <c r="AH31" s="370"/>
      <c r="AI31" s="374" t="s">
        <v>137</v>
      </c>
      <c r="AJ31" s="374"/>
      <c r="AK31" s="374"/>
      <c r="AL31" s="374"/>
      <c r="AM31" s="374"/>
      <c r="AN31" s="374"/>
      <c r="AO31" s="365" t="s">
        <v>305</v>
      </c>
      <c r="AP31" s="366"/>
      <c r="AQ31" s="366"/>
      <c r="AR31" s="366"/>
      <c r="AS31" s="366"/>
      <c r="AT31" s="366"/>
      <c r="AU31" s="366"/>
      <c r="AV31" s="366"/>
      <c r="AW31" s="366"/>
      <c r="AX31" s="366"/>
      <c r="AY31" s="367"/>
      <c r="AZ31" s="374"/>
      <c r="BA31" s="374"/>
      <c r="BB31" s="374"/>
    </row>
    <row r="32" spans="1:54" s="24" customFormat="1" ht="14.25" customHeight="1" x14ac:dyDescent="0.15">
      <c r="A32" s="363"/>
      <c r="B32" s="374"/>
      <c r="C32" s="374"/>
      <c r="D32" s="374"/>
      <c r="E32" s="374"/>
      <c r="F32" s="374"/>
      <c r="G32" s="374"/>
      <c r="H32" s="374"/>
      <c r="I32" s="371" t="s">
        <v>534</v>
      </c>
      <c r="J32" s="372"/>
      <c r="K32" s="372"/>
      <c r="L32" s="372"/>
      <c r="M32" s="372"/>
      <c r="N32" s="372"/>
      <c r="O32" s="372"/>
      <c r="P32" s="372"/>
      <c r="Q32" s="372"/>
      <c r="R32" s="372"/>
      <c r="S32" s="372"/>
      <c r="T32" s="372"/>
      <c r="U32" s="372"/>
      <c r="V32" s="372"/>
      <c r="W32" s="372"/>
      <c r="X32" s="372"/>
      <c r="Y32" s="372"/>
      <c r="Z32" s="372"/>
      <c r="AA32" s="372"/>
      <c r="AB32" s="372"/>
      <c r="AC32" s="373"/>
      <c r="AD32" s="374"/>
      <c r="AE32" s="374"/>
      <c r="AF32" s="374"/>
      <c r="AH32" s="388" t="s">
        <v>152</v>
      </c>
      <c r="AI32" s="374"/>
      <c r="AJ32" s="374"/>
      <c r="AK32" s="374"/>
      <c r="AL32" s="374"/>
      <c r="AM32" s="374"/>
      <c r="AN32" s="374"/>
      <c r="AO32" s="374"/>
      <c r="AP32" s="374"/>
      <c r="AQ32" s="374"/>
      <c r="AR32" s="374"/>
      <c r="AS32" s="374"/>
      <c r="AT32" s="374"/>
      <c r="AU32" s="374"/>
      <c r="AV32" s="374"/>
      <c r="AW32" s="374"/>
      <c r="AX32" s="374"/>
      <c r="AY32" s="374"/>
      <c r="AZ32" s="374"/>
      <c r="BA32" s="374"/>
      <c r="BB32" s="374"/>
    </row>
    <row r="33" spans="1:54" s="24" customFormat="1" ht="14.25" customHeight="1" x14ac:dyDescent="0.15">
      <c r="A33" s="363"/>
      <c r="B33" s="374"/>
      <c r="C33" s="374"/>
      <c r="D33" s="374"/>
      <c r="E33" s="374"/>
      <c r="F33" s="374"/>
      <c r="G33" s="374"/>
      <c r="H33" s="374"/>
      <c r="I33" s="371" t="s">
        <v>535</v>
      </c>
      <c r="J33" s="372"/>
      <c r="K33" s="372"/>
      <c r="L33" s="372"/>
      <c r="M33" s="372"/>
      <c r="N33" s="372"/>
      <c r="O33" s="372"/>
      <c r="P33" s="372"/>
      <c r="Q33" s="372"/>
      <c r="R33" s="372"/>
      <c r="S33" s="372"/>
      <c r="T33" s="372"/>
      <c r="U33" s="372"/>
      <c r="V33" s="372"/>
      <c r="W33" s="372"/>
      <c r="X33" s="372"/>
      <c r="Y33" s="372"/>
      <c r="Z33" s="372"/>
      <c r="AA33" s="372"/>
      <c r="AB33" s="372"/>
      <c r="AC33" s="373"/>
      <c r="AD33" s="374"/>
      <c r="AE33" s="374"/>
      <c r="AF33" s="374"/>
      <c r="AH33" s="389" t="s">
        <v>183</v>
      </c>
      <c r="AI33" s="392" t="s">
        <v>153</v>
      </c>
      <c r="AJ33" s="393"/>
      <c r="AK33" s="393"/>
      <c r="AL33" s="393"/>
      <c r="AM33" s="393"/>
      <c r="AN33" s="393"/>
      <c r="AO33" s="372"/>
      <c r="AP33" s="372"/>
      <c r="AQ33" s="372"/>
      <c r="AR33" s="372"/>
      <c r="AS33" s="372"/>
      <c r="AT33" s="372"/>
      <c r="AU33" s="372"/>
      <c r="AV33" s="372"/>
      <c r="AW33" s="372"/>
      <c r="AX33" s="372"/>
      <c r="AY33" s="373"/>
      <c r="AZ33" s="388" t="s">
        <v>304</v>
      </c>
      <c r="BA33" s="388"/>
      <c r="BB33" s="388"/>
    </row>
    <row r="34" spans="1:54" s="24" customFormat="1" ht="14.25" customHeight="1" x14ac:dyDescent="0.15">
      <c r="A34" s="363"/>
      <c r="B34" s="374"/>
      <c r="C34" s="374"/>
      <c r="D34" s="374"/>
      <c r="E34" s="374"/>
      <c r="F34" s="374"/>
      <c r="G34" s="374"/>
      <c r="H34" s="374"/>
      <c r="I34" s="371" t="s">
        <v>121</v>
      </c>
      <c r="J34" s="372"/>
      <c r="K34" s="372"/>
      <c r="L34" s="372"/>
      <c r="M34" s="372"/>
      <c r="N34" s="372"/>
      <c r="O34" s="372"/>
      <c r="P34" s="372"/>
      <c r="Q34" s="372"/>
      <c r="R34" s="372"/>
      <c r="S34" s="372"/>
      <c r="T34" s="372"/>
      <c r="U34" s="372"/>
      <c r="V34" s="372"/>
      <c r="W34" s="372"/>
      <c r="X34" s="372"/>
      <c r="Y34" s="372"/>
      <c r="Z34" s="372"/>
      <c r="AA34" s="372"/>
      <c r="AB34" s="372"/>
      <c r="AC34" s="373"/>
      <c r="AD34" s="374"/>
      <c r="AE34" s="374"/>
      <c r="AF34" s="374"/>
      <c r="AH34" s="389"/>
      <c r="AI34" s="394"/>
      <c r="AJ34" s="395"/>
      <c r="AK34" s="395"/>
      <c r="AL34" s="395"/>
      <c r="AM34" s="395"/>
      <c r="AN34" s="396"/>
      <c r="AO34" s="371" t="s">
        <v>170</v>
      </c>
      <c r="AP34" s="372"/>
      <c r="AQ34" s="372"/>
      <c r="AR34" s="372"/>
      <c r="AS34" s="372"/>
      <c r="AT34" s="372"/>
      <c r="AU34" s="372"/>
      <c r="AV34" s="372"/>
      <c r="AW34" s="372"/>
      <c r="AX34" s="372"/>
      <c r="AY34" s="373"/>
      <c r="AZ34" s="374"/>
      <c r="BA34" s="374"/>
      <c r="BB34" s="374"/>
    </row>
    <row r="35" spans="1:54" s="24" customFormat="1" ht="14.25" customHeight="1" x14ac:dyDescent="0.15">
      <c r="A35" s="363"/>
      <c r="B35" s="374"/>
      <c r="C35" s="374"/>
      <c r="D35" s="374"/>
      <c r="E35" s="374"/>
      <c r="F35" s="374"/>
      <c r="G35" s="374"/>
      <c r="H35" s="374"/>
      <c r="I35" s="371" t="s">
        <v>178</v>
      </c>
      <c r="J35" s="372"/>
      <c r="K35" s="372"/>
      <c r="L35" s="372"/>
      <c r="M35" s="372"/>
      <c r="N35" s="372"/>
      <c r="O35" s="372"/>
      <c r="P35" s="372"/>
      <c r="Q35" s="372"/>
      <c r="R35" s="372"/>
      <c r="S35" s="372"/>
      <c r="T35" s="372"/>
      <c r="U35" s="372"/>
      <c r="V35" s="372"/>
      <c r="W35" s="372"/>
      <c r="X35" s="372"/>
      <c r="Y35" s="372"/>
      <c r="Z35" s="372"/>
      <c r="AA35" s="372"/>
      <c r="AB35" s="372"/>
      <c r="AC35" s="373"/>
      <c r="AD35" s="374"/>
      <c r="AE35" s="374"/>
      <c r="AF35" s="374"/>
      <c r="AH35" s="389"/>
      <c r="AI35" s="394"/>
      <c r="AJ35" s="395"/>
      <c r="AK35" s="395"/>
      <c r="AL35" s="395"/>
      <c r="AM35" s="395"/>
      <c r="AN35" s="396"/>
      <c r="AO35" s="371" t="s">
        <v>171</v>
      </c>
      <c r="AP35" s="372"/>
      <c r="AQ35" s="372"/>
      <c r="AR35" s="372"/>
      <c r="AS35" s="372"/>
      <c r="AT35" s="372"/>
      <c r="AU35" s="372"/>
      <c r="AV35" s="372"/>
      <c r="AW35" s="372"/>
      <c r="AX35" s="372"/>
      <c r="AY35" s="373"/>
      <c r="AZ35" s="374"/>
      <c r="BA35" s="374"/>
      <c r="BB35" s="374"/>
    </row>
    <row r="36" spans="1:54" s="24" customFormat="1" ht="14.25" customHeight="1" x14ac:dyDescent="0.15">
      <c r="A36" s="363"/>
      <c r="B36" s="374"/>
      <c r="C36" s="374"/>
      <c r="D36" s="374"/>
      <c r="E36" s="374"/>
      <c r="F36" s="374"/>
      <c r="G36" s="374"/>
      <c r="H36" s="374"/>
      <c r="I36" s="371" t="s">
        <v>536</v>
      </c>
      <c r="J36" s="372"/>
      <c r="K36" s="372"/>
      <c r="L36" s="372"/>
      <c r="M36" s="372"/>
      <c r="N36" s="372"/>
      <c r="O36" s="372"/>
      <c r="P36" s="372"/>
      <c r="Q36" s="372"/>
      <c r="R36" s="372"/>
      <c r="S36" s="372"/>
      <c r="T36" s="372"/>
      <c r="U36" s="372"/>
      <c r="V36" s="372"/>
      <c r="W36" s="372"/>
      <c r="X36" s="372"/>
      <c r="Y36" s="372"/>
      <c r="Z36" s="372"/>
      <c r="AA36" s="372"/>
      <c r="AB36" s="372"/>
      <c r="AC36" s="373"/>
      <c r="AD36" s="374"/>
      <c r="AE36" s="374"/>
      <c r="AF36" s="374"/>
      <c r="AH36" s="389"/>
      <c r="AI36" s="375"/>
      <c r="AJ36" s="376"/>
      <c r="AK36" s="376"/>
      <c r="AL36" s="376"/>
      <c r="AM36" s="376"/>
      <c r="AN36" s="377"/>
      <c r="AO36" s="371" t="s">
        <v>42</v>
      </c>
      <c r="AP36" s="372"/>
      <c r="AQ36" s="372"/>
      <c r="AR36" s="372"/>
      <c r="AS36" s="372"/>
      <c r="AT36" s="372"/>
      <c r="AU36" s="372"/>
      <c r="AV36" s="372"/>
      <c r="AW36" s="372"/>
      <c r="AX36" s="372"/>
      <c r="AY36" s="373"/>
      <c r="AZ36" s="374"/>
      <c r="BA36" s="374"/>
      <c r="BB36" s="374"/>
    </row>
    <row r="37" spans="1:54" s="24" customFormat="1" ht="14.25" customHeight="1" x14ac:dyDescent="0.15">
      <c r="A37" s="363"/>
      <c r="B37" s="374"/>
      <c r="C37" s="374"/>
      <c r="D37" s="374"/>
      <c r="E37" s="374"/>
      <c r="F37" s="374"/>
      <c r="G37" s="374"/>
      <c r="H37" s="374"/>
      <c r="I37" s="371" t="s">
        <v>122</v>
      </c>
      <c r="J37" s="372"/>
      <c r="K37" s="372"/>
      <c r="L37" s="372"/>
      <c r="M37" s="372"/>
      <c r="N37" s="372"/>
      <c r="O37" s="372"/>
      <c r="P37" s="372"/>
      <c r="Q37" s="372"/>
      <c r="R37" s="372"/>
      <c r="S37" s="372"/>
      <c r="T37" s="372"/>
      <c r="U37" s="372"/>
      <c r="V37" s="372"/>
      <c r="W37" s="372"/>
      <c r="X37" s="372"/>
      <c r="Y37" s="372"/>
      <c r="Z37" s="372"/>
      <c r="AA37" s="372"/>
      <c r="AB37" s="372"/>
      <c r="AC37" s="373"/>
      <c r="AD37" s="374"/>
      <c r="AE37" s="374"/>
      <c r="AF37" s="374"/>
      <c r="AO37" s="388" t="s">
        <v>306</v>
      </c>
      <c r="AP37" s="388"/>
      <c r="AQ37" s="388"/>
      <c r="AR37" s="388"/>
      <c r="AS37" s="388"/>
      <c r="AT37" s="388"/>
      <c r="AU37" s="388"/>
      <c r="AV37" s="388"/>
      <c r="AW37" s="388"/>
      <c r="AX37" s="388"/>
      <c r="AY37" s="388"/>
      <c r="AZ37" s="374" t="str">
        <f>IF(SUM(AD9:AF26,AD28:AF46,AZ9:BB19,AZ21:BB31,AZ34:BB36)=0,"",SUM(AD9:AF26,AD28:AF46,AZ9:BB19,AZ21:BB31,AZ34:BB36))</f>
        <v/>
      </c>
      <c r="BA37" s="374"/>
      <c r="BB37" s="374"/>
    </row>
    <row r="38" spans="1:54" s="24" customFormat="1" ht="14.25" customHeight="1" x14ac:dyDescent="0.15">
      <c r="A38" s="363"/>
      <c r="B38" s="374"/>
      <c r="C38" s="374"/>
      <c r="D38" s="374"/>
      <c r="E38" s="374"/>
      <c r="F38" s="374"/>
      <c r="G38" s="374"/>
      <c r="H38" s="374"/>
      <c r="I38" s="371" t="s">
        <v>123</v>
      </c>
      <c r="J38" s="372"/>
      <c r="K38" s="372"/>
      <c r="L38" s="372"/>
      <c r="M38" s="372"/>
      <c r="N38" s="372"/>
      <c r="O38" s="372"/>
      <c r="P38" s="372"/>
      <c r="Q38" s="372"/>
      <c r="R38" s="372"/>
      <c r="S38" s="372"/>
      <c r="T38" s="372"/>
      <c r="U38" s="372"/>
      <c r="V38" s="372"/>
      <c r="W38" s="372"/>
      <c r="X38" s="372"/>
      <c r="Y38" s="372"/>
      <c r="Z38" s="372"/>
      <c r="AA38" s="372"/>
      <c r="AB38" s="372"/>
      <c r="AC38" s="373"/>
      <c r="AD38" s="374"/>
      <c r="AE38" s="374"/>
      <c r="AF38" s="374"/>
      <c r="AH38" s="391" t="s">
        <v>182</v>
      </c>
      <c r="AI38" s="391"/>
      <c r="AJ38" s="391"/>
      <c r="AK38" s="391"/>
      <c r="AL38" s="391"/>
      <c r="AM38" s="391"/>
      <c r="AO38" s="388" t="s">
        <v>307</v>
      </c>
      <c r="AP38" s="388"/>
      <c r="AQ38" s="388"/>
      <c r="AR38" s="388"/>
      <c r="AS38" s="388"/>
      <c r="AT38" s="388"/>
      <c r="AU38" s="388"/>
      <c r="AV38" s="388"/>
      <c r="AW38" s="388"/>
      <c r="AX38" s="388"/>
      <c r="AY38" s="388"/>
      <c r="AZ38" s="374"/>
      <c r="BA38" s="374"/>
      <c r="BB38" s="374"/>
    </row>
    <row r="39" spans="1:54" s="24" customFormat="1" ht="14.25" customHeight="1" x14ac:dyDescent="0.15">
      <c r="A39" s="363"/>
      <c r="B39" s="374"/>
      <c r="C39" s="374"/>
      <c r="D39" s="374"/>
      <c r="E39" s="374"/>
      <c r="F39" s="374"/>
      <c r="G39" s="374"/>
      <c r="H39" s="374"/>
      <c r="I39" s="371" t="s">
        <v>531</v>
      </c>
      <c r="J39" s="372"/>
      <c r="K39" s="372"/>
      <c r="L39" s="372"/>
      <c r="M39" s="372"/>
      <c r="N39" s="372"/>
      <c r="O39" s="372"/>
      <c r="P39" s="372"/>
      <c r="Q39" s="372"/>
      <c r="R39" s="372"/>
      <c r="S39" s="372"/>
      <c r="T39" s="372"/>
      <c r="U39" s="372"/>
      <c r="V39" s="372"/>
      <c r="W39" s="372"/>
      <c r="X39" s="372"/>
      <c r="Y39" s="372"/>
      <c r="Z39" s="372"/>
      <c r="AA39" s="372"/>
      <c r="AB39" s="372"/>
      <c r="AC39" s="373"/>
      <c r="AD39" s="374"/>
      <c r="AE39" s="374"/>
      <c r="AF39" s="374"/>
      <c r="AH39" s="391"/>
      <c r="AI39" s="391"/>
      <c r="AJ39" s="391"/>
      <c r="AK39" s="391"/>
      <c r="AL39" s="391"/>
      <c r="AM39" s="391"/>
      <c r="AO39" s="390" t="s">
        <v>210</v>
      </c>
      <c r="AP39" s="390"/>
      <c r="AQ39" s="390"/>
      <c r="AR39" s="390"/>
      <c r="AS39" s="390"/>
      <c r="AT39" s="390"/>
      <c r="AU39" s="390"/>
      <c r="AV39" s="390"/>
      <c r="AW39" s="390"/>
      <c r="AX39" s="390"/>
      <c r="AY39" s="390"/>
      <c r="AZ39" s="374"/>
      <c r="BA39" s="374"/>
      <c r="BB39" s="374"/>
    </row>
    <row r="40" spans="1:54" s="24" customFormat="1" ht="14.25" customHeight="1" x14ac:dyDescent="0.15">
      <c r="A40" s="363"/>
      <c r="B40" s="374"/>
      <c r="C40" s="374"/>
      <c r="D40" s="374"/>
      <c r="E40" s="374"/>
      <c r="F40" s="374"/>
      <c r="G40" s="374"/>
      <c r="H40" s="374"/>
      <c r="I40" s="371" t="s">
        <v>537</v>
      </c>
      <c r="J40" s="372"/>
      <c r="K40" s="372"/>
      <c r="L40" s="372"/>
      <c r="M40" s="372"/>
      <c r="N40" s="372"/>
      <c r="O40" s="372"/>
      <c r="P40" s="372"/>
      <c r="Q40" s="372"/>
      <c r="R40" s="372"/>
      <c r="S40" s="372"/>
      <c r="T40" s="372"/>
      <c r="U40" s="372"/>
      <c r="V40" s="372"/>
      <c r="W40" s="372"/>
      <c r="X40" s="372"/>
      <c r="Y40" s="372"/>
      <c r="Z40" s="372"/>
      <c r="AA40" s="372"/>
      <c r="AB40" s="372"/>
      <c r="AC40" s="373"/>
      <c r="AD40" s="374"/>
      <c r="AE40" s="374"/>
      <c r="AF40" s="374"/>
      <c r="AO40" s="390"/>
      <c r="AP40" s="390"/>
      <c r="AQ40" s="390"/>
      <c r="AR40" s="390"/>
      <c r="AS40" s="390"/>
      <c r="AT40" s="390"/>
      <c r="AU40" s="390"/>
      <c r="AV40" s="390"/>
      <c r="AW40" s="390"/>
      <c r="AX40" s="390"/>
      <c r="AY40" s="390"/>
      <c r="AZ40" s="374"/>
      <c r="BA40" s="374"/>
      <c r="BB40" s="374"/>
    </row>
    <row r="41" spans="1:54" s="24" customFormat="1" ht="14.25" customHeight="1" x14ac:dyDescent="0.15">
      <c r="A41" s="363"/>
      <c r="B41" s="374" t="s">
        <v>104</v>
      </c>
      <c r="C41" s="374"/>
      <c r="D41" s="374"/>
      <c r="E41" s="374"/>
      <c r="F41" s="374"/>
      <c r="G41" s="374"/>
      <c r="H41" s="374"/>
      <c r="I41" s="371" t="s">
        <v>119</v>
      </c>
      <c r="J41" s="372"/>
      <c r="K41" s="372"/>
      <c r="L41" s="372"/>
      <c r="M41" s="372"/>
      <c r="N41" s="372"/>
      <c r="O41" s="372"/>
      <c r="P41" s="372"/>
      <c r="Q41" s="372"/>
      <c r="R41" s="372"/>
      <c r="S41" s="372"/>
      <c r="T41" s="372"/>
      <c r="U41" s="372"/>
      <c r="V41" s="372"/>
      <c r="W41" s="372"/>
      <c r="X41" s="372"/>
      <c r="Y41" s="372"/>
      <c r="Z41" s="372"/>
      <c r="AA41" s="372"/>
      <c r="AB41" s="372"/>
      <c r="AC41" s="373"/>
      <c r="AD41" s="374"/>
      <c r="AE41" s="374"/>
      <c r="AF41" s="374"/>
    </row>
    <row r="42" spans="1:54" s="24" customFormat="1" ht="14.25" customHeight="1" x14ac:dyDescent="0.15">
      <c r="A42" s="363"/>
      <c r="B42" s="374"/>
      <c r="C42" s="374"/>
      <c r="D42" s="374"/>
      <c r="E42" s="374"/>
      <c r="F42" s="374"/>
      <c r="G42" s="374"/>
      <c r="H42" s="374"/>
      <c r="I42" s="371" t="s">
        <v>42</v>
      </c>
      <c r="J42" s="372"/>
      <c r="K42" s="372"/>
      <c r="L42" s="372"/>
      <c r="M42" s="372"/>
      <c r="N42" s="372"/>
      <c r="O42" s="372"/>
      <c r="P42" s="372"/>
      <c r="Q42" s="372"/>
      <c r="R42" s="372"/>
      <c r="S42" s="372"/>
      <c r="T42" s="372"/>
      <c r="U42" s="372"/>
      <c r="V42" s="372"/>
      <c r="W42" s="372"/>
      <c r="X42" s="372"/>
      <c r="Y42" s="372"/>
      <c r="Z42" s="372"/>
      <c r="AA42" s="372"/>
      <c r="AB42" s="372"/>
      <c r="AC42" s="373"/>
      <c r="AD42" s="374"/>
      <c r="AE42" s="374"/>
      <c r="AF42" s="374"/>
    </row>
    <row r="43" spans="1:54" s="24" customFormat="1" ht="14.25" customHeight="1" x14ac:dyDescent="0.15">
      <c r="A43" s="363"/>
      <c r="B43" s="374" t="s">
        <v>105</v>
      </c>
      <c r="C43" s="374"/>
      <c r="D43" s="374"/>
      <c r="E43" s="374"/>
      <c r="F43" s="374"/>
      <c r="G43" s="374"/>
      <c r="H43" s="374"/>
      <c r="I43" s="371" t="s">
        <v>532</v>
      </c>
      <c r="J43" s="372"/>
      <c r="K43" s="372"/>
      <c r="L43" s="372"/>
      <c r="M43" s="372"/>
      <c r="N43" s="372"/>
      <c r="O43" s="372"/>
      <c r="P43" s="372"/>
      <c r="Q43" s="372"/>
      <c r="R43" s="372"/>
      <c r="S43" s="372"/>
      <c r="T43" s="372"/>
      <c r="U43" s="372"/>
      <c r="V43" s="372"/>
      <c r="W43" s="372"/>
      <c r="X43" s="372"/>
      <c r="Y43" s="372"/>
      <c r="Z43" s="372"/>
      <c r="AA43" s="372"/>
      <c r="AB43" s="372"/>
      <c r="AC43" s="373"/>
      <c r="AD43" s="374"/>
      <c r="AE43" s="374"/>
      <c r="AF43" s="374"/>
    </row>
    <row r="44" spans="1:54" s="24" customFormat="1" ht="14.25" customHeight="1" x14ac:dyDescent="0.15">
      <c r="A44" s="363"/>
      <c r="B44" s="374" t="s">
        <v>103</v>
      </c>
      <c r="C44" s="374"/>
      <c r="D44" s="374"/>
      <c r="E44" s="374"/>
      <c r="F44" s="374"/>
      <c r="G44" s="374"/>
      <c r="H44" s="374"/>
      <c r="I44" s="365" t="s">
        <v>305</v>
      </c>
      <c r="J44" s="366"/>
      <c r="K44" s="366"/>
      <c r="L44" s="366"/>
      <c r="M44" s="366"/>
      <c r="N44" s="366"/>
      <c r="O44" s="366"/>
      <c r="P44" s="366"/>
      <c r="Q44" s="366"/>
      <c r="R44" s="366"/>
      <c r="S44" s="366"/>
      <c r="T44" s="366"/>
      <c r="U44" s="366"/>
      <c r="V44" s="366"/>
      <c r="W44" s="366"/>
      <c r="X44" s="366"/>
      <c r="Y44" s="366"/>
      <c r="Z44" s="366"/>
      <c r="AA44" s="366"/>
      <c r="AB44" s="366"/>
      <c r="AC44" s="367"/>
      <c r="AD44" s="374"/>
      <c r="AE44" s="374"/>
      <c r="AF44" s="374"/>
    </row>
    <row r="45" spans="1:54" ht="13.5" x14ac:dyDescent="0.15">
      <c r="A45" s="363"/>
      <c r="B45" s="374" t="s">
        <v>106</v>
      </c>
      <c r="C45" s="374"/>
      <c r="D45" s="374"/>
      <c r="E45" s="374"/>
      <c r="F45" s="374"/>
      <c r="G45" s="374"/>
      <c r="H45" s="374"/>
      <c r="I45" s="371" t="s">
        <v>538</v>
      </c>
      <c r="J45" s="372"/>
      <c r="K45" s="372"/>
      <c r="L45" s="372"/>
      <c r="M45" s="372"/>
      <c r="N45" s="372"/>
      <c r="O45" s="372"/>
      <c r="P45" s="372"/>
      <c r="Q45" s="372"/>
      <c r="R45" s="372"/>
      <c r="S45" s="372"/>
      <c r="T45" s="372"/>
      <c r="U45" s="372"/>
      <c r="V45" s="372"/>
      <c r="W45" s="372"/>
      <c r="X45" s="372"/>
      <c r="Y45" s="372"/>
      <c r="Z45" s="372"/>
      <c r="AA45" s="372"/>
      <c r="AB45" s="372"/>
      <c r="AC45" s="373"/>
      <c r="AD45" s="374"/>
      <c r="AE45" s="374"/>
      <c r="AF45" s="374"/>
    </row>
    <row r="46" spans="1:54" ht="13.5" x14ac:dyDescent="0.15">
      <c r="A46" s="364"/>
      <c r="B46" s="374"/>
      <c r="C46" s="374"/>
      <c r="D46" s="374"/>
      <c r="E46" s="374"/>
      <c r="F46" s="374"/>
      <c r="G46" s="374"/>
      <c r="H46" s="374"/>
      <c r="I46" s="371" t="s">
        <v>42</v>
      </c>
      <c r="J46" s="372"/>
      <c r="K46" s="372"/>
      <c r="L46" s="372"/>
      <c r="M46" s="372"/>
      <c r="N46" s="372"/>
      <c r="O46" s="372"/>
      <c r="P46" s="372"/>
      <c r="Q46" s="372"/>
      <c r="R46" s="372"/>
      <c r="S46" s="372"/>
      <c r="T46" s="372"/>
      <c r="U46" s="372"/>
      <c r="V46" s="372"/>
      <c r="W46" s="372"/>
      <c r="X46" s="372"/>
      <c r="Y46" s="372"/>
      <c r="Z46" s="372"/>
      <c r="AA46" s="372"/>
      <c r="AB46" s="372"/>
      <c r="AC46" s="373"/>
      <c r="AD46" s="374"/>
      <c r="AE46" s="374"/>
      <c r="AF46" s="374"/>
    </row>
    <row r="74" spans="5:6" x14ac:dyDescent="0.15">
      <c r="E74" s="249">
        <v>1</v>
      </c>
      <c r="F74" s="249">
        <f t="shared" ref="F74:F87" si="0">AD9</f>
        <v>0</v>
      </c>
    </row>
    <row r="75" spans="5:6" x14ac:dyDescent="0.15">
      <c r="E75" s="249">
        <v>2</v>
      </c>
      <c r="F75" s="249">
        <f t="shared" si="0"/>
        <v>0</v>
      </c>
    </row>
    <row r="76" spans="5:6" x14ac:dyDescent="0.15">
      <c r="E76" s="249">
        <v>3</v>
      </c>
      <c r="F76" s="249">
        <f t="shared" si="0"/>
        <v>0</v>
      </c>
    </row>
    <row r="77" spans="5:6" x14ac:dyDescent="0.15">
      <c r="E77" s="249">
        <v>4</v>
      </c>
      <c r="F77" s="249">
        <f t="shared" si="0"/>
        <v>0</v>
      </c>
    </row>
    <row r="78" spans="5:6" x14ac:dyDescent="0.15">
      <c r="E78" s="249">
        <v>5</v>
      </c>
      <c r="F78" s="249">
        <f t="shared" si="0"/>
        <v>0</v>
      </c>
    </row>
    <row r="79" spans="5:6" x14ac:dyDescent="0.15">
      <c r="E79" s="249">
        <v>6</v>
      </c>
      <c r="F79" s="249">
        <f t="shared" si="0"/>
        <v>0</v>
      </c>
    </row>
    <row r="80" spans="5:6" x14ac:dyDescent="0.15">
      <c r="E80" s="249">
        <v>7</v>
      </c>
      <c r="F80" s="249">
        <f t="shared" si="0"/>
        <v>0</v>
      </c>
    </row>
    <row r="81" spans="5:6" x14ac:dyDescent="0.15">
      <c r="E81" s="249">
        <v>8</v>
      </c>
      <c r="F81" s="249">
        <f t="shared" si="0"/>
        <v>0</v>
      </c>
    </row>
    <row r="82" spans="5:6" x14ac:dyDescent="0.15">
      <c r="E82" s="249">
        <v>9</v>
      </c>
      <c r="F82" s="249">
        <f t="shared" si="0"/>
        <v>0</v>
      </c>
    </row>
    <row r="83" spans="5:6" x14ac:dyDescent="0.15">
      <c r="E83" s="249">
        <v>10</v>
      </c>
      <c r="F83" s="249">
        <f t="shared" si="0"/>
        <v>0</v>
      </c>
    </row>
    <row r="84" spans="5:6" x14ac:dyDescent="0.15">
      <c r="E84" s="249">
        <v>11</v>
      </c>
      <c r="F84" s="249">
        <f t="shared" si="0"/>
        <v>0</v>
      </c>
    </row>
    <row r="85" spans="5:6" x14ac:dyDescent="0.15">
      <c r="E85" s="249">
        <v>12</v>
      </c>
      <c r="F85" s="249">
        <f t="shared" si="0"/>
        <v>0</v>
      </c>
    </row>
    <row r="86" spans="5:6" x14ac:dyDescent="0.15">
      <c r="E86" s="249">
        <v>13</v>
      </c>
      <c r="F86" s="249">
        <f t="shared" si="0"/>
        <v>0</v>
      </c>
    </row>
    <row r="87" spans="5:6" x14ac:dyDescent="0.15">
      <c r="E87" s="249">
        <v>14</v>
      </c>
      <c r="F87" s="249">
        <f t="shared" si="0"/>
        <v>0</v>
      </c>
    </row>
    <row r="88" spans="5:6" x14ac:dyDescent="0.15">
      <c r="E88" s="249">
        <v>15</v>
      </c>
      <c r="F88" s="249">
        <f>AD25</f>
        <v>0</v>
      </c>
    </row>
    <row r="89" spans="5:6" x14ac:dyDescent="0.15">
      <c r="E89" s="249">
        <v>16</v>
      </c>
      <c r="F89" s="249">
        <f>AD26</f>
        <v>0</v>
      </c>
    </row>
    <row r="90" spans="5:6" x14ac:dyDescent="0.15">
      <c r="E90" s="249">
        <v>17</v>
      </c>
      <c r="F90" s="249">
        <f t="shared" ref="F90:F108" si="1">AD28</f>
        <v>0</v>
      </c>
    </row>
    <row r="91" spans="5:6" x14ac:dyDescent="0.15">
      <c r="E91" s="249">
        <v>18</v>
      </c>
      <c r="F91" s="249">
        <f t="shared" si="1"/>
        <v>0</v>
      </c>
    </row>
    <row r="92" spans="5:6" x14ac:dyDescent="0.15">
      <c r="E92" s="249">
        <v>19</v>
      </c>
      <c r="F92" s="249">
        <f t="shared" si="1"/>
        <v>0</v>
      </c>
    </row>
    <row r="93" spans="5:6" x14ac:dyDescent="0.15">
      <c r="E93" s="249">
        <v>20</v>
      </c>
      <c r="F93" s="249">
        <f t="shared" si="1"/>
        <v>0</v>
      </c>
    </row>
    <row r="94" spans="5:6" x14ac:dyDescent="0.15">
      <c r="E94" s="249">
        <v>21</v>
      </c>
      <c r="F94" s="249">
        <f t="shared" si="1"/>
        <v>0</v>
      </c>
    </row>
    <row r="95" spans="5:6" x14ac:dyDescent="0.15">
      <c r="E95" s="249">
        <v>22</v>
      </c>
      <c r="F95" s="249">
        <f t="shared" si="1"/>
        <v>0</v>
      </c>
    </row>
    <row r="96" spans="5:6" x14ac:dyDescent="0.15">
      <c r="E96" s="249">
        <v>23</v>
      </c>
      <c r="F96" s="249">
        <f t="shared" si="1"/>
        <v>0</v>
      </c>
    </row>
    <row r="97" spans="5:6" x14ac:dyDescent="0.15">
      <c r="E97" s="249">
        <v>24</v>
      </c>
      <c r="F97" s="249">
        <f t="shared" si="1"/>
        <v>0</v>
      </c>
    </row>
    <row r="98" spans="5:6" x14ac:dyDescent="0.15">
      <c r="E98" s="249">
        <v>25</v>
      </c>
      <c r="F98" s="249">
        <f t="shared" si="1"/>
        <v>0</v>
      </c>
    </row>
    <row r="99" spans="5:6" x14ac:dyDescent="0.15">
      <c r="E99" s="249">
        <v>26</v>
      </c>
      <c r="F99" s="249">
        <f t="shared" si="1"/>
        <v>0</v>
      </c>
    </row>
    <row r="100" spans="5:6" x14ac:dyDescent="0.15">
      <c r="E100" s="249">
        <v>27</v>
      </c>
      <c r="F100" s="249">
        <f t="shared" si="1"/>
        <v>0</v>
      </c>
    </row>
    <row r="101" spans="5:6" x14ac:dyDescent="0.15">
      <c r="E101" s="249">
        <v>28</v>
      </c>
      <c r="F101" s="249">
        <f t="shared" si="1"/>
        <v>0</v>
      </c>
    </row>
    <row r="102" spans="5:6" x14ac:dyDescent="0.15">
      <c r="E102" s="249">
        <v>29</v>
      </c>
      <c r="F102" s="249">
        <f t="shared" si="1"/>
        <v>0</v>
      </c>
    </row>
    <row r="103" spans="5:6" x14ac:dyDescent="0.15">
      <c r="E103" s="249">
        <v>30</v>
      </c>
      <c r="F103" s="249">
        <f t="shared" si="1"/>
        <v>0</v>
      </c>
    </row>
    <row r="104" spans="5:6" x14ac:dyDescent="0.15">
      <c r="E104" s="249">
        <v>31</v>
      </c>
      <c r="F104" s="249">
        <f t="shared" si="1"/>
        <v>0</v>
      </c>
    </row>
    <row r="105" spans="5:6" x14ac:dyDescent="0.15">
      <c r="E105" s="249">
        <v>32</v>
      </c>
      <c r="F105" s="249">
        <f t="shared" si="1"/>
        <v>0</v>
      </c>
    </row>
    <row r="106" spans="5:6" x14ac:dyDescent="0.15">
      <c r="E106" s="249">
        <v>33</v>
      </c>
      <c r="F106" s="249">
        <f t="shared" si="1"/>
        <v>0</v>
      </c>
    </row>
    <row r="107" spans="5:6" x14ac:dyDescent="0.15">
      <c r="E107" s="249">
        <v>34</v>
      </c>
      <c r="F107" s="249">
        <f t="shared" si="1"/>
        <v>0</v>
      </c>
    </row>
    <row r="108" spans="5:6" x14ac:dyDescent="0.15">
      <c r="E108" s="249">
        <v>35</v>
      </c>
      <c r="F108" s="249">
        <f t="shared" si="1"/>
        <v>0</v>
      </c>
    </row>
    <row r="109" spans="5:6" x14ac:dyDescent="0.15">
      <c r="E109" s="249">
        <v>36</v>
      </c>
      <c r="F109" s="249">
        <f t="shared" ref="F109:F119" si="2">AZ9</f>
        <v>0</v>
      </c>
    </row>
    <row r="110" spans="5:6" x14ac:dyDescent="0.15">
      <c r="E110" s="249">
        <v>37</v>
      </c>
      <c r="F110" s="249">
        <f t="shared" si="2"/>
        <v>0</v>
      </c>
    </row>
    <row r="111" spans="5:6" x14ac:dyDescent="0.15">
      <c r="E111" s="249">
        <v>38</v>
      </c>
      <c r="F111" s="249">
        <f t="shared" si="2"/>
        <v>0</v>
      </c>
    </row>
    <row r="112" spans="5:6" x14ac:dyDescent="0.15">
      <c r="E112" s="249">
        <v>39</v>
      </c>
      <c r="F112" s="249">
        <f t="shared" si="2"/>
        <v>0</v>
      </c>
    </row>
    <row r="113" spans="5:6" x14ac:dyDescent="0.15">
      <c r="E113" s="249">
        <v>40</v>
      </c>
      <c r="F113" s="249">
        <f t="shared" si="2"/>
        <v>0</v>
      </c>
    </row>
    <row r="114" spans="5:6" x14ac:dyDescent="0.15">
      <c r="E114" s="249">
        <v>41</v>
      </c>
      <c r="F114" s="249">
        <f t="shared" si="2"/>
        <v>0</v>
      </c>
    </row>
    <row r="115" spans="5:6" x14ac:dyDescent="0.15">
      <c r="E115" s="249">
        <v>42</v>
      </c>
      <c r="F115" s="249">
        <f t="shared" si="2"/>
        <v>0</v>
      </c>
    </row>
    <row r="116" spans="5:6" x14ac:dyDescent="0.15">
      <c r="E116" s="249">
        <v>43</v>
      </c>
      <c r="F116" s="249">
        <f t="shared" si="2"/>
        <v>0</v>
      </c>
    </row>
    <row r="117" spans="5:6" x14ac:dyDescent="0.15">
      <c r="E117" s="249">
        <v>44</v>
      </c>
      <c r="F117" s="249">
        <f t="shared" si="2"/>
        <v>0</v>
      </c>
    </row>
    <row r="118" spans="5:6" x14ac:dyDescent="0.15">
      <c r="E118" s="249">
        <v>45</v>
      </c>
      <c r="F118" s="249">
        <f t="shared" si="2"/>
        <v>0</v>
      </c>
    </row>
    <row r="119" spans="5:6" x14ac:dyDescent="0.15">
      <c r="E119" s="249">
        <v>46</v>
      </c>
      <c r="F119" s="249">
        <f t="shared" si="2"/>
        <v>0</v>
      </c>
    </row>
    <row r="120" spans="5:6" x14ac:dyDescent="0.15">
      <c r="E120" s="249">
        <v>47</v>
      </c>
      <c r="F120" s="249">
        <f t="shared" ref="F120:F130" si="3">AZ21</f>
        <v>0</v>
      </c>
    </row>
    <row r="121" spans="5:6" x14ac:dyDescent="0.15">
      <c r="E121" s="249">
        <v>48</v>
      </c>
      <c r="F121" s="249">
        <f t="shared" si="3"/>
        <v>0</v>
      </c>
    </row>
    <row r="122" spans="5:6" x14ac:dyDescent="0.15">
      <c r="E122" s="249">
        <v>49</v>
      </c>
      <c r="F122" s="249">
        <f t="shared" si="3"/>
        <v>0</v>
      </c>
    </row>
    <row r="123" spans="5:6" x14ac:dyDescent="0.15">
      <c r="E123" s="249">
        <v>50</v>
      </c>
      <c r="F123" s="249">
        <f t="shared" si="3"/>
        <v>0</v>
      </c>
    </row>
    <row r="124" spans="5:6" x14ac:dyDescent="0.15">
      <c r="E124" s="249">
        <v>51</v>
      </c>
      <c r="F124" s="249">
        <f t="shared" si="3"/>
        <v>0</v>
      </c>
    </row>
    <row r="125" spans="5:6" x14ac:dyDescent="0.15">
      <c r="E125" s="249">
        <v>52</v>
      </c>
      <c r="F125" s="249">
        <f t="shared" si="3"/>
        <v>0</v>
      </c>
    </row>
    <row r="126" spans="5:6" x14ac:dyDescent="0.15">
      <c r="E126" s="249">
        <v>53</v>
      </c>
      <c r="F126" s="249">
        <f t="shared" si="3"/>
        <v>0</v>
      </c>
    </row>
    <row r="127" spans="5:6" x14ac:dyDescent="0.15">
      <c r="E127" s="249">
        <v>54</v>
      </c>
      <c r="F127" s="249">
        <f t="shared" si="3"/>
        <v>0</v>
      </c>
    </row>
    <row r="128" spans="5:6" x14ac:dyDescent="0.15">
      <c r="E128" s="249">
        <v>55</v>
      </c>
      <c r="F128" s="249">
        <f t="shared" si="3"/>
        <v>0</v>
      </c>
    </row>
    <row r="129" spans="5:6" x14ac:dyDescent="0.15">
      <c r="E129" s="249">
        <v>56</v>
      </c>
      <c r="F129" s="249">
        <f t="shared" si="3"/>
        <v>0</v>
      </c>
    </row>
    <row r="130" spans="5:6" x14ac:dyDescent="0.15">
      <c r="E130" s="249">
        <v>57</v>
      </c>
      <c r="F130" s="249">
        <f t="shared" si="3"/>
        <v>0</v>
      </c>
    </row>
    <row r="131" spans="5:6" x14ac:dyDescent="0.15">
      <c r="E131" s="249">
        <v>58</v>
      </c>
      <c r="F131" s="249">
        <f>AZ34</f>
        <v>0</v>
      </c>
    </row>
    <row r="132" spans="5:6" x14ac:dyDescent="0.15">
      <c r="E132" s="249">
        <v>59</v>
      </c>
      <c r="F132" s="249">
        <f>AZ35</f>
        <v>0</v>
      </c>
    </row>
    <row r="133" spans="5:6" x14ac:dyDescent="0.15">
      <c r="E133" s="249">
        <v>60</v>
      </c>
      <c r="F133" s="249">
        <f>AZ36</f>
        <v>0</v>
      </c>
    </row>
    <row r="134" spans="5:6" x14ac:dyDescent="0.15">
      <c r="E134" s="249">
        <v>61</v>
      </c>
      <c r="F134" s="249">
        <f>AD23</f>
        <v>0</v>
      </c>
    </row>
    <row r="135" spans="5:6" x14ac:dyDescent="0.15">
      <c r="E135" s="249">
        <v>62</v>
      </c>
      <c r="F135" s="249">
        <f>AD24</f>
        <v>0</v>
      </c>
    </row>
  </sheetData>
  <mergeCells count="181">
    <mergeCell ref="A9:A26"/>
    <mergeCell ref="B23:H24"/>
    <mergeCell ref="I23:AC23"/>
    <mergeCell ref="I24:AC24"/>
    <mergeCell ref="AD23:AF23"/>
    <mergeCell ref="AD24:AF24"/>
    <mergeCell ref="AO36:AY36"/>
    <mergeCell ref="AZ37:BB37"/>
    <mergeCell ref="AZ38:BB38"/>
    <mergeCell ref="AZ26:BB26"/>
    <mergeCell ref="AZ27:BB27"/>
    <mergeCell ref="AZ28:BB28"/>
    <mergeCell ref="AZ29:BB29"/>
    <mergeCell ref="AD20:AF20"/>
    <mergeCell ref="AD21:AF21"/>
    <mergeCell ref="AI21:AN23"/>
    <mergeCell ref="AO20:AY20"/>
    <mergeCell ref="AI27:AN28"/>
    <mergeCell ref="AD32:AF32"/>
    <mergeCell ref="AZ20:BB20"/>
    <mergeCell ref="AO21:AY21"/>
    <mergeCell ref="AD10:AF10"/>
    <mergeCell ref="AD13:AF13"/>
    <mergeCell ref="AD14:AF14"/>
    <mergeCell ref="AZ39:BB40"/>
    <mergeCell ref="AO38:AY38"/>
    <mergeCell ref="AO39:AY40"/>
    <mergeCell ref="AO37:AY37"/>
    <mergeCell ref="AD40:AF40"/>
    <mergeCell ref="AD41:AF41"/>
    <mergeCell ref="AD39:AF39"/>
    <mergeCell ref="AH38:AM39"/>
    <mergeCell ref="AZ34:BB34"/>
    <mergeCell ref="AZ35:BB35"/>
    <mergeCell ref="AO34:AY34"/>
    <mergeCell ref="AH33:AH36"/>
    <mergeCell ref="AD36:AF36"/>
    <mergeCell ref="AD37:AF37"/>
    <mergeCell ref="AD38:AF38"/>
    <mergeCell ref="AD33:AF33"/>
    <mergeCell ref="AD35:AF35"/>
    <mergeCell ref="AI33:AY33"/>
    <mergeCell ref="AI34:AN36"/>
    <mergeCell ref="AZ36:BB36"/>
    <mergeCell ref="B41:H42"/>
    <mergeCell ref="B43:H43"/>
    <mergeCell ref="B44:H44"/>
    <mergeCell ref="B45:H46"/>
    <mergeCell ref="B9:H10"/>
    <mergeCell ref="I26:AC26"/>
    <mergeCell ref="AD28:AF28"/>
    <mergeCell ref="AD29:AF29"/>
    <mergeCell ref="AD30:AF30"/>
    <mergeCell ref="AD44:AF44"/>
    <mergeCell ref="AD45:AF45"/>
    <mergeCell ref="AD46:AF46"/>
    <mergeCell ref="AD42:AF42"/>
    <mergeCell ref="AD43:AF43"/>
    <mergeCell ref="B28:H40"/>
    <mergeCell ref="AD11:AF11"/>
    <mergeCell ref="AD12:AF12"/>
    <mergeCell ref="B19:H20"/>
    <mergeCell ref="AD34:AF34"/>
    <mergeCell ref="AD31:AF31"/>
    <mergeCell ref="I46:AC46"/>
    <mergeCell ref="I45:AC45"/>
    <mergeCell ref="I43:AC43"/>
    <mergeCell ref="I42:AC42"/>
    <mergeCell ref="AD15:AF15"/>
    <mergeCell ref="AD16:AF16"/>
    <mergeCell ref="I27:AC27"/>
    <mergeCell ref="AI24:AN24"/>
    <mergeCell ref="AI9:AN10"/>
    <mergeCell ref="AD9:AF9"/>
    <mergeCell ref="AI13:AN15"/>
    <mergeCell ref="AD25:AF25"/>
    <mergeCell ref="AD26:AF26"/>
    <mergeCell ref="AD18:AF18"/>
    <mergeCell ref="AD27:AF27"/>
    <mergeCell ref="AD22:AF22"/>
    <mergeCell ref="AD19:AF19"/>
    <mergeCell ref="I22:AC22"/>
    <mergeCell ref="I21:AC21"/>
    <mergeCell ref="I25:AC25"/>
    <mergeCell ref="I41:AC41"/>
    <mergeCell ref="I40:AC40"/>
    <mergeCell ref="I39:AC39"/>
    <mergeCell ref="I38:AC38"/>
    <mergeCell ref="I37:AC37"/>
    <mergeCell ref="I28:AC28"/>
    <mergeCell ref="I44:AC44"/>
    <mergeCell ref="I30:AC30"/>
    <mergeCell ref="I29:AC29"/>
    <mergeCell ref="AZ9:BB9"/>
    <mergeCell ref="AZ10:BB10"/>
    <mergeCell ref="AZ11:BB11"/>
    <mergeCell ref="AZ12:BB12"/>
    <mergeCell ref="AZ13:BB13"/>
    <mergeCell ref="AZ14:BB14"/>
    <mergeCell ref="AZ15:BB15"/>
    <mergeCell ref="AI16:AN18"/>
    <mergeCell ref="AI19:AN19"/>
    <mergeCell ref="AZ16:BB16"/>
    <mergeCell ref="AI11:AN12"/>
    <mergeCell ref="AO17:AY17"/>
    <mergeCell ref="AO16:AY16"/>
    <mergeCell ref="AO15:AY15"/>
    <mergeCell ref="AO14:AY14"/>
    <mergeCell ref="AO13:AY13"/>
    <mergeCell ref="AO12:AY12"/>
    <mergeCell ref="AO11:AY11"/>
    <mergeCell ref="AO10:AY10"/>
    <mergeCell ref="AO9:AY9"/>
    <mergeCell ref="AH32:BB32"/>
    <mergeCell ref="AZ33:BB33"/>
    <mergeCell ref="AI25:AN26"/>
    <mergeCell ref="AZ24:BB24"/>
    <mergeCell ref="AZ25:BB25"/>
    <mergeCell ref="AZ21:BB21"/>
    <mergeCell ref="AZ22:BB22"/>
    <mergeCell ref="AZ23:BB23"/>
    <mergeCell ref="AZ30:BB30"/>
    <mergeCell ref="AZ31:BB31"/>
    <mergeCell ref="AO31:AY31"/>
    <mergeCell ref="AO30:AY30"/>
    <mergeCell ref="AO29:AY29"/>
    <mergeCell ref="AO28:AY28"/>
    <mergeCell ref="AO27:AY27"/>
    <mergeCell ref="AO26:AY26"/>
    <mergeCell ref="AO25:AY25"/>
    <mergeCell ref="AO24:AY24"/>
    <mergeCell ref="AO23:AY23"/>
    <mergeCell ref="AO22:AY22"/>
    <mergeCell ref="B21:H22"/>
    <mergeCell ref="B25:H26"/>
    <mergeCell ref="AZ17:BB17"/>
    <mergeCell ref="AZ18:BB18"/>
    <mergeCell ref="AO19:AY19"/>
    <mergeCell ref="AD17:AF17"/>
    <mergeCell ref="A3:D3"/>
    <mergeCell ref="P3:T3"/>
    <mergeCell ref="I11:AC11"/>
    <mergeCell ref="I10:AC10"/>
    <mergeCell ref="I9:AC9"/>
    <mergeCell ref="I12:M14"/>
    <mergeCell ref="N14:AC14"/>
    <mergeCell ref="N13:AC13"/>
    <mergeCell ref="N12:AC12"/>
    <mergeCell ref="A5:BB5"/>
    <mergeCell ref="I8:AC8"/>
    <mergeCell ref="AD8:AF8"/>
    <mergeCell ref="A8:H8"/>
    <mergeCell ref="AZ8:BB8"/>
    <mergeCell ref="AO8:AY8"/>
    <mergeCell ref="AH16:AH19"/>
    <mergeCell ref="AO18:AY18"/>
    <mergeCell ref="AZ19:BB19"/>
    <mergeCell ref="A28:A46"/>
    <mergeCell ref="A27:H27"/>
    <mergeCell ref="AH9:AH15"/>
    <mergeCell ref="AH8:AN8"/>
    <mergeCell ref="AH20:AN20"/>
    <mergeCell ref="AH21:AH31"/>
    <mergeCell ref="AO35:AY35"/>
    <mergeCell ref="I36:AC36"/>
    <mergeCell ref="I35:AC35"/>
    <mergeCell ref="I34:AC34"/>
    <mergeCell ref="I33:AC33"/>
    <mergeCell ref="I32:AC32"/>
    <mergeCell ref="I31:AC31"/>
    <mergeCell ref="AI29:AN30"/>
    <mergeCell ref="AI31:AN31"/>
    <mergeCell ref="I15:AC15"/>
    <mergeCell ref="I20:AC20"/>
    <mergeCell ref="I19:AC19"/>
    <mergeCell ref="I16:M18"/>
    <mergeCell ref="N18:AC18"/>
    <mergeCell ref="N17:AC17"/>
    <mergeCell ref="N16:AC16"/>
    <mergeCell ref="B11:H14"/>
    <mergeCell ref="B15:H18"/>
  </mergeCells>
  <phoneticPr fontId="2"/>
  <printOptions horizontalCentered="1"/>
  <pageMargins left="0.25" right="0.25" top="0.75" bottom="0.75" header="0.3" footer="0.3"/>
  <pageSetup paperSize="9" scale="82"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48"/>
  <sheetViews>
    <sheetView view="pageBreakPreview" topLeftCell="A23" zoomScaleNormal="100" zoomScaleSheetLayoutView="100" workbookViewId="0">
      <selection activeCell="BI17" sqref="BI17"/>
    </sheetView>
  </sheetViews>
  <sheetFormatPr defaultColWidth="3.125" defaultRowHeight="13.5" x14ac:dyDescent="0.15"/>
  <cols>
    <col min="1" max="31" width="3" style="128" customWidth="1"/>
    <col min="32" max="32" width="1.5" style="128" customWidth="1"/>
    <col min="33" max="33" width="1.625" style="128" customWidth="1"/>
    <col min="34" max="34" width="3" style="128" customWidth="1"/>
    <col min="35" max="41" width="3" style="129" customWidth="1"/>
    <col min="42" max="42" width="3" style="130" customWidth="1"/>
    <col min="43" max="43" width="1" style="130" customWidth="1"/>
    <col min="44" max="45" width="3" style="130" customWidth="1"/>
    <col min="46" max="48" width="3" style="129" customWidth="1"/>
    <col min="49" max="49" width="1.125" style="129" customWidth="1"/>
    <col min="50" max="57" width="3.125" style="129" customWidth="1"/>
    <col min="58" max="58" width="2" style="129" customWidth="1"/>
    <col min="59" max="59" width="3.125" style="129" customWidth="1"/>
    <col min="60" max="60" width="1.875" style="129" customWidth="1"/>
    <col min="61" max="61" width="2.25" style="129" customWidth="1"/>
    <col min="62" max="62" width="2.125" style="129" customWidth="1"/>
    <col min="63" max="64" width="1.75" style="129" customWidth="1"/>
    <col min="65" max="69" width="3.125" style="129" customWidth="1"/>
    <col min="70" max="255" width="3.125" style="128"/>
    <col min="256" max="304" width="3" style="128" customWidth="1"/>
    <col min="305" max="313" width="3.125" style="128" customWidth="1"/>
    <col min="314" max="314" width="2" style="128" customWidth="1"/>
    <col min="315" max="315" width="3.125" style="128" customWidth="1"/>
    <col min="316" max="316" width="1.875" style="128" customWidth="1"/>
    <col min="317" max="317" width="2.25" style="128" customWidth="1"/>
    <col min="318" max="318" width="2.125" style="128" customWidth="1"/>
    <col min="319" max="320" width="1.75" style="128" customWidth="1"/>
    <col min="321" max="325" width="3.125" style="128" customWidth="1"/>
    <col min="326" max="511" width="3.125" style="128"/>
    <col min="512" max="560" width="3" style="128" customWidth="1"/>
    <col min="561" max="569" width="3.125" style="128" customWidth="1"/>
    <col min="570" max="570" width="2" style="128" customWidth="1"/>
    <col min="571" max="571" width="3.125" style="128" customWidth="1"/>
    <col min="572" max="572" width="1.875" style="128" customWidth="1"/>
    <col min="573" max="573" width="2.25" style="128" customWidth="1"/>
    <col min="574" max="574" width="2.125" style="128" customWidth="1"/>
    <col min="575" max="576" width="1.75" style="128" customWidth="1"/>
    <col min="577" max="581" width="3.125" style="128" customWidth="1"/>
    <col min="582" max="767" width="3.125" style="128"/>
    <col min="768" max="816" width="3" style="128" customWidth="1"/>
    <col min="817" max="825" width="3.125" style="128" customWidth="1"/>
    <col min="826" max="826" width="2" style="128" customWidth="1"/>
    <col min="827" max="827" width="3.125" style="128" customWidth="1"/>
    <col min="828" max="828" width="1.875" style="128" customWidth="1"/>
    <col min="829" max="829" width="2.25" style="128" customWidth="1"/>
    <col min="830" max="830" width="2.125" style="128" customWidth="1"/>
    <col min="831" max="832" width="1.75" style="128" customWidth="1"/>
    <col min="833" max="837" width="3.125" style="128" customWidth="1"/>
    <col min="838" max="1023" width="3.125" style="128"/>
    <col min="1024" max="1072" width="3" style="128" customWidth="1"/>
    <col min="1073" max="1081" width="3.125" style="128" customWidth="1"/>
    <col min="1082" max="1082" width="2" style="128" customWidth="1"/>
    <col min="1083" max="1083" width="3.125" style="128" customWidth="1"/>
    <col min="1084" max="1084" width="1.875" style="128" customWidth="1"/>
    <col min="1085" max="1085" width="2.25" style="128" customWidth="1"/>
    <col min="1086" max="1086" width="2.125" style="128" customWidth="1"/>
    <col min="1087" max="1088" width="1.75" style="128" customWidth="1"/>
    <col min="1089" max="1093" width="3.125" style="128" customWidth="1"/>
    <col min="1094" max="1279" width="3.125" style="128"/>
    <col min="1280" max="1328" width="3" style="128" customWidth="1"/>
    <col min="1329" max="1337" width="3.125" style="128" customWidth="1"/>
    <col min="1338" max="1338" width="2" style="128" customWidth="1"/>
    <col min="1339" max="1339" width="3.125" style="128" customWidth="1"/>
    <col min="1340" max="1340" width="1.875" style="128" customWidth="1"/>
    <col min="1341" max="1341" width="2.25" style="128" customWidth="1"/>
    <col min="1342" max="1342" width="2.125" style="128" customWidth="1"/>
    <col min="1343" max="1344" width="1.75" style="128" customWidth="1"/>
    <col min="1345" max="1349" width="3.125" style="128" customWidth="1"/>
    <col min="1350" max="1535" width="3.125" style="128"/>
    <col min="1536" max="1584" width="3" style="128" customWidth="1"/>
    <col min="1585" max="1593" width="3.125" style="128" customWidth="1"/>
    <col min="1594" max="1594" width="2" style="128" customWidth="1"/>
    <col min="1595" max="1595" width="3.125" style="128" customWidth="1"/>
    <col min="1596" max="1596" width="1.875" style="128" customWidth="1"/>
    <col min="1597" max="1597" width="2.25" style="128" customWidth="1"/>
    <col min="1598" max="1598" width="2.125" style="128" customWidth="1"/>
    <col min="1599" max="1600" width="1.75" style="128" customWidth="1"/>
    <col min="1601" max="1605" width="3.125" style="128" customWidth="1"/>
    <col min="1606" max="1791" width="3.125" style="128"/>
    <col min="1792" max="1840" width="3" style="128" customWidth="1"/>
    <col min="1841" max="1849" width="3.125" style="128" customWidth="1"/>
    <col min="1850" max="1850" width="2" style="128" customWidth="1"/>
    <col min="1851" max="1851" width="3.125" style="128" customWidth="1"/>
    <col min="1852" max="1852" width="1.875" style="128" customWidth="1"/>
    <col min="1853" max="1853" width="2.25" style="128" customWidth="1"/>
    <col min="1854" max="1854" width="2.125" style="128" customWidth="1"/>
    <col min="1855" max="1856" width="1.75" style="128" customWidth="1"/>
    <col min="1857" max="1861" width="3.125" style="128" customWidth="1"/>
    <col min="1862" max="2047" width="3.125" style="128"/>
    <col min="2048" max="2096" width="3" style="128" customWidth="1"/>
    <col min="2097" max="2105" width="3.125" style="128" customWidth="1"/>
    <col min="2106" max="2106" width="2" style="128" customWidth="1"/>
    <col min="2107" max="2107" width="3.125" style="128" customWidth="1"/>
    <col min="2108" max="2108" width="1.875" style="128" customWidth="1"/>
    <col min="2109" max="2109" width="2.25" style="128" customWidth="1"/>
    <col min="2110" max="2110" width="2.125" style="128" customWidth="1"/>
    <col min="2111" max="2112" width="1.75" style="128" customWidth="1"/>
    <col min="2113" max="2117" width="3.125" style="128" customWidth="1"/>
    <col min="2118" max="2303" width="3.125" style="128"/>
    <col min="2304" max="2352" width="3" style="128" customWidth="1"/>
    <col min="2353" max="2361" width="3.125" style="128" customWidth="1"/>
    <col min="2362" max="2362" width="2" style="128" customWidth="1"/>
    <col min="2363" max="2363" width="3.125" style="128" customWidth="1"/>
    <col min="2364" max="2364" width="1.875" style="128" customWidth="1"/>
    <col min="2365" max="2365" width="2.25" style="128" customWidth="1"/>
    <col min="2366" max="2366" width="2.125" style="128" customWidth="1"/>
    <col min="2367" max="2368" width="1.75" style="128" customWidth="1"/>
    <col min="2369" max="2373" width="3.125" style="128" customWidth="1"/>
    <col min="2374" max="2559" width="3.125" style="128"/>
    <col min="2560" max="2608" width="3" style="128" customWidth="1"/>
    <col min="2609" max="2617" width="3.125" style="128" customWidth="1"/>
    <col min="2618" max="2618" width="2" style="128" customWidth="1"/>
    <col min="2619" max="2619" width="3.125" style="128" customWidth="1"/>
    <col min="2620" max="2620" width="1.875" style="128" customWidth="1"/>
    <col min="2621" max="2621" width="2.25" style="128" customWidth="1"/>
    <col min="2622" max="2622" width="2.125" style="128" customWidth="1"/>
    <col min="2623" max="2624" width="1.75" style="128" customWidth="1"/>
    <col min="2625" max="2629" width="3.125" style="128" customWidth="1"/>
    <col min="2630" max="2815" width="3.125" style="128"/>
    <col min="2816" max="2864" width="3" style="128" customWidth="1"/>
    <col min="2865" max="2873" width="3.125" style="128" customWidth="1"/>
    <col min="2874" max="2874" width="2" style="128" customWidth="1"/>
    <col min="2875" max="2875" width="3.125" style="128" customWidth="1"/>
    <col min="2876" max="2876" width="1.875" style="128" customWidth="1"/>
    <col min="2877" max="2877" width="2.25" style="128" customWidth="1"/>
    <col min="2878" max="2878" width="2.125" style="128" customWidth="1"/>
    <col min="2879" max="2880" width="1.75" style="128" customWidth="1"/>
    <col min="2881" max="2885" width="3.125" style="128" customWidth="1"/>
    <col min="2886" max="3071" width="3.125" style="128"/>
    <col min="3072" max="3120" width="3" style="128" customWidth="1"/>
    <col min="3121" max="3129" width="3.125" style="128" customWidth="1"/>
    <col min="3130" max="3130" width="2" style="128" customWidth="1"/>
    <col min="3131" max="3131" width="3.125" style="128" customWidth="1"/>
    <col min="3132" max="3132" width="1.875" style="128" customWidth="1"/>
    <col min="3133" max="3133" width="2.25" style="128" customWidth="1"/>
    <col min="3134" max="3134" width="2.125" style="128" customWidth="1"/>
    <col min="3135" max="3136" width="1.75" style="128" customWidth="1"/>
    <col min="3137" max="3141" width="3.125" style="128" customWidth="1"/>
    <col min="3142" max="3327" width="3.125" style="128"/>
    <col min="3328" max="3376" width="3" style="128" customWidth="1"/>
    <col min="3377" max="3385" width="3.125" style="128" customWidth="1"/>
    <col min="3386" max="3386" width="2" style="128" customWidth="1"/>
    <col min="3387" max="3387" width="3.125" style="128" customWidth="1"/>
    <col min="3388" max="3388" width="1.875" style="128" customWidth="1"/>
    <col min="3389" max="3389" width="2.25" style="128" customWidth="1"/>
    <col min="3390" max="3390" width="2.125" style="128" customWidth="1"/>
    <col min="3391" max="3392" width="1.75" style="128" customWidth="1"/>
    <col min="3393" max="3397" width="3.125" style="128" customWidth="1"/>
    <col min="3398" max="3583" width="3.125" style="128"/>
    <col min="3584" max="3632" width="3" style="128" customWidth="1"/>
    <col min="3633" max="3641" width="3.125" style="128" customWidth="1"/>
    <col min="3642" max="3642" width="2" style="128" customWidth="1"/>
    <col min="3643" max="3643" width="3.125" style="128" customWidth="1"/>
    <col min="3644" max="3644" width="1.875" style="128" customWidth="1"/>
    <col min="3645" max="3645" width="2.25" style="128" customWidth="1"/>
    <col min="3646" max="3646" width="2.125" style="128" customWidth="1"/>
    <col min="3647" max="3648" width="1.75" style="128" customWidth="1"/>
    <col min="3649" max="3653" width="3.125" style="128" customWidth="1"/>
    <col min="3654" max="3839" width="3.125" style="128"/>
    <col min="3840" max="3888" width="3" style="128" customWidth="1"/>
    <col min="3889" max="3897" width="3.125" style="128" customWidth="1"/>
    <col min="3898" max="3898" width="2" style="128" customWidth="1"/>
    <col min="3899" max="3899" width="3.125" style="128" customWidth="1"/>
    <col min="3900" max="3900" width="1.875" style="128" customWidth="1"/>
    <col min="3901" max="3901" width="2.25" style="128" customWidth="1"/>
    <col min="3902" max="3902" width="2.125" style="128" customWidth="1"/>
    <col min="3903" max="3904" width="1.75" style="128" customWidth="1"/>
    <col min="3905" max="3909" width="3.125" style="128" customWidth="1"/>
    <col min="3910" max="4095" width="3.125" style="128"/>
    <col min="4096" max="4144" width="3" style="128" customWidth="1"/>
    <col min="4145" max="4153" width="3.125" style="128" customWidth="1"/>
    <col min="4154" max="4154" width="2" style="128" customWidth="1"/>
    <col min="4155" max="4155" width="3.125" style="128" customWidth="1"/>
    <col min="4156" max="4156" width="1.875" style="128" customWidth="1"/>
    <col min="4157" max="4157" width="2.25" style="128" customWidth="1"/>
    <col min="4158" max="4158" width="2.125" style="128" customWidth="1"/>
    <col min="4159" max="4160" width="1.75" style="128" customWidth="1"/>
    <col min="4161" max="4165" width="3.125" style="128" customWidth="1"/>
    <col min="4166" max="4351" width="3.125" style="128"/>
    <col min="4352" max="4400" width="3" style="128" customWidth="1"/>
    <col min="4401" max="4409" width="3.125" style="128" customWidth="1"/>
    <col min="4410" max="4410" width="2" style="128" customWidth="1"/>
    <col min="4411" max="4411" width="3.125" style="128" customWidth="1"/>
    <col min="4412" max="4412" width="1.875" style="128" customWidth="1"/>
    <col min="4413" max="4413" width="2.25" style="128" customWidth="1"/>
    <col min="4414" max="4414" width="2.125" style="128" customWidth="1"/>
    <col min="4415" max="4416" width="1.75" style="128" customWidth="1"/>
    <col min="4417" max="4421" width="3.125" style="128" customWidth="1"/>
    <col min="4422" max="4607" width="3.125" style="128"/>
    <col min="4608" max="4656" width="3" style="128" customWidth="1"/>
    <col min="4657" max="4665" width="3.125" style="128" customWidth="1"/>
    <col min="4666" max="4666" width="2" style="128" customWidth="1"/>
    <col min="4667" max="4667" width="3.125" style="128" customWidth="1"/>
    <col min="4668" max="4668" width="1.875" style="128" customWidth="1"/>
    <col min="4669" max="4669" width="2.25" style="128" customWidth="1"/>
    <col min="4670" max="4670" width="2.125" style="128" customWidth="1"/>
    <col min="4671" max="4672" width="1.75" style="128" customWidth="1"/>
    <col min="4673" max="4677" width="3.125" style="128" customWidth="1"/>
    <col min="4678" max="4863" width="3.125" style="128"/>
    <col min="4864" max="4912" width="3" style="128" customWidth="1"/>
    <col min="4913" max="4921" width="3.125" style="128" customWidth="1"/>
    <col min="4922" max="4922" width="2" style="128" customWidth="1"/>
    <col min="4923" max="4923" width="3.125" style="128" customWidth="1"/>
    <col min="4924" max="4924" width="1.875" style="128" customWidth="1"/>
    <col min="4925" max="4925" width="2.25" style="128" customWidth="1"/>
    <col min="4926" max="4926" width="2.125" style="128" customWidth="1"/>
    <col min="4927" max="4928" width="1.75" style="128" customWidth="1"/>
    <col min="4929" max="4933" width="3.125" style="128" customWidth="1"/>
    <col min="4934" max="5119" width="3.125" style="128"/>
    <col min="5120" max="5168" width="3" style="128" customWidth="1"/>
    <col min="5169" max="5177" width="3.125" style="128" customWidth="1"/>
    <col min="5178" max="5178" width="2" style="128" customWidth="1"/>
    <col min="5179" max="5179" width="3.125" style="128" customWidth="1"/>
    <col min="5180" max="5180" width="1.875" style="128" customWidth="1"/>
    <col min="5181" max="5181" width="2.25" style="128" customWidth="1"/>
    <col min="5182" max="5182" width="2.125" style="128" customWidth="1"/>
    <col min="5183" max="5184" width="1.75" style="128" customWidth="1"/>
    <col min="5185" max="5189" width="3.125" style="128" customWidth="1"/>
    <col min="5190" max="5375" width="3.125" style="128"/>
    <col min="5376" max="5424" width="3" style="128" customWidth="1"/>
    <col min="5425" max="5433" width="3.125" style="128" customWidth="1"/>
    <col min="5434" max="5434" width="2" style="128" customWidth="1"/>
    <col min="5435" max="5435" width="3.125" style="128" customWidth="1"/>
    <col min="5436" max="5436" width="1.875" style="128" customWidth="1"/>
    <col min="5437" max="5437" width="2.25" style="128" customWidth="1"/>
    <col min="5438" max="5438" width="2.125" style="128" customWidth="1"/>
    <col min="5439" max="5440" width="1.75" style="128" customWidth="1"/>
    <col min="5441" max="5445" width="3.125" style="128" customWidth="1"/>
    <col min="5446" max="5631" width="3.125" style="128"/>
    <col min="5632" max="5680" width="3" style="128" customWidth="1"/>
    <col min="5681" max="5689" width="3.125" style="128" customWidth="1"/>
    <col min="5690" max="5690" width="2" style="128" customWidth="1"/>
    <col min="5691" max="5691" width="3.125" style="128" customWidth="1"/>
    <col min="5692" max="5692" width="1.875" style="128" customWidth="1"/>
    <col min="5693" max="5693" width="2.25" style="128" customWidth="1"/>
    <col min="5694" max="5694" width="2.125" style="128" customWidth="1"/>
    <col min="5695" max="5696" width="1.75" style="128" customWidth="1"/>
    <col min="5697" max="5701" width="3.125" style="128" customWidth="1"/>
    <col min="5702" max="5887" width="3.125" style="128"/>
    <col min="5888" max="5936" width="3" style="128" customWidth="1"/>
    <col min="5937" max="5945" width="3.125" style="128" customWidth="1"/>
    <col min="5946" max="5946" width="2" style="128" customWidth="1"/>
    <col min="5947" max="5947" width="3.125" style="128" customWidth="1"/>
    <col min="5948" max="5948" width="1.875" style="128" customWidth="1"/>
    <col min="5949" max="5949" width="2.25" style="128" customWidth="1"/>
    <col min="5950" max="5950" width="2.125" style="128" customWidth="1"/>
    <col min="5951" max="5952" width="1.75" style="128" customWidth="1"/>
    <col min="5953" max="5957" width="3.125" style="128" customWidth="1"/>
    <col min="5958" max="6143" width="3.125" style="128"/>
    <col min="6144" max="6192" width="3" style="128" customWidth="1"/>
    <col min="6193" max="6201" width="3.125" style="128" customWidth="1"/>
    <col min="6202" max="6202" width="2" style="128" customWidth="1"/>
    <col min="6203" max="6203" width="3.125" style="128" customWidth="1"/>
    <col min="6204" max="6204" width="1.875" style="128" customWidth="1"/>
    <col min="6205" max="6205" width="2.25" style="128" customWidth="1"/>
    <col min="6206" max="6206" width="2.125" style="128" customWidth="1"/>
    <col min="6207" max="6208" width="1.75" style="128" customWidth="1"/>
    <col min="6209" max="6213" width="3.125" style="128" customWidth="1"/>
    <col min="6214" max="6399" width="3.125" style="128"/>
    <col min="6400" max="6448" width="3" style="128" customWidth="1"/>
    <col min="6449" max="6457" width="3.125" style="128" customWidth="1"/>
    <col min="6458" max="6458" width="2" style="128" customWidth="1"/>
    <col min="6459" max="6459" width="3.125" style="128" customWidth="1"/>
    <col min="6460" max="6460" width="1.875" style="128" customWidth="1"/>
    <col min="6461" max="6461" width="2.25" style="128" customWidth="1"/>
    <col min="6462" max="6462" width="2.125" style="128" customWidth="1"/>
    <col min="6463" max="6464" width="1.75" style="128" customWidth="1"/>
    <col min="6465" max="6469" width="3.125" style="128" customWidth="1"/>
    <col min="6470" max="6655" width="3.125" style="128"/>
    <col min="6656" max="6704" width="3" style="128" customWidth="1"/>
    <col min="6705" max="6713" width="3.125" style="128" customWidth="1"/>
    <col min="6714" max="6714" width="2" style="128" customWidth="1"/>
    <col min="6715" max="6715" width="3.125" style="128" customWidth="1"/>
    <col min="6716" max="6716" width="1.875" style="128" customWidth="1"/>
    <col min="6717" max="6717" width="2.25" style="128" customWidth="1"/>
    <col min="6718" max="6718" width="2.125" style="128" customWidth="1"/>
    <col min="6719" max="6720" width="1.75" style="128" customWidth="1"/>
    <col min="6721" max="6725" width="3.125" style="128" customWidth="1"/>
    <col min="6726" max="6911" width="3.125" style="128"/>
    <col min="6912" max="6960" width="3" style="128" customWidth="1"/>
    <col min="6961" max="6969" width="3.125" style="128" customWidth="1"/>
    <col min="6970" max="6970" width="2" style="128" customWidth="1"/>
    <col min="6971" max="6971" width="3.125" style="128" customWidth="1"/>
    <col min="6972" max="6972" width="1.875" style="128" customWidth="1"/>
    <col min="6973" max="6973" width="2.25" style="128" customWidth="1"/>
    <col min="6974" max="6974" width="2.125" style="128" customWidth="1"/>
    <col min="6975" max="6976" width="1.75" style="128" customWidth="1"/>
    <col min="6977" max="6981" width="3.125" style="128" customWidth="1"/>
    <col min="6982" max="7167" width="3.125" style="128"/>
    <col min="7168" max="7216" width="3" style="128" customWidth="1"/>
    <col min="7217" max="7225" width="3.125" style="128" customWidth="1"/>
    <col min="7226" max="7226" width="2" style="128" customWidth="1"/>
    <col min="7227" max="7227" width="3.125" style="128" customWidth="1"/>
    <col min="7228" max="7228" width="1.875" style="128" customWidth="1"/>
    <col min="7229" max="7229" width="2.25" style="128" customWidth="1"/>
    <col min="7230" max="7230" width="2.125" style="128" customWidth="1"/>
    <col min="7231" max="7232" width="1.75" style="128" customWidth="1"/>
    <col min="7233" max="7237" width="3.125" style="128" customWidth="1"/>
    <col min="7238" max="7423" width="3.125" style="128"/>
    <col min="7424" max="7472" width="3" style="128" customWidth="1"/>
    <col min="7473" max="7481" width="3.125" style="128" customWidth="1"/>
    <col min="7482" max="7482" width="2" style="128" customWidth="1"/>
    <col min="7483" max="7483" width="3.125" style="128" customWidth="1"/>
    <col min="7484" max="7484" width="1.875" style="128" customWidth="1"/>
    <col min="7485" max="7485" width="2.25" style="128" customWidth="1"/>
    <col min="7486" max="7486" width="2.125" style="128" customWidth="1"/>
    <col min="7487" max="7488" width="1.75" style="128" customWidth="1"/>
    <col min="7489" max="7493" width="3.125" style="128" customWidth="1"/>
    <col min="7494" max="7679" width="3.125" style="128"/>
    <col min="7680" max="7728" width="3" style="128" customWidth="1"/>
    <col min="7729" max="7737" width="3.125" style="128" customWidth="1"/>
    <col min="7738" max="7738" width="2" style="128" customWidth="1"/>
    <col min="7739" max="7739" width="3.125" style="128" customWidth="1"/>
    <col min="7740" max="7740" width="1.875" style="128" customWidth="1"/>
    <col min="7741" max="7741" width="2.25" style="128" customWidth="1"/>
    <col min="7742" max="7742" width="2.125" style="128" customWidth="1"/>
    <col min="7743" max="7744" width="1.75" style="128" customWidth="1"/>
    <col min="7745" max="7749" width="3.125" style="128" customWidth="1"/>
    <col min="7750" max="7935" width="3.125" style="128"/>
    <col min="7936" max="7984" width="3" style="128" customWidth="1"/>
    <col min="7985" max="7993" width="3.125" style="128" customWidth="1"/>
    <col min="7994" max="7994" width="2" style="128" customWidth="1"/>
    <col min="7995" max="7995" width="3.125" style="128" customWidth="1"/>
    <col min="7996" max="7996" width="1.875" style="128" customWidth="1"/>
    <col min="7997" max="7997" width="2.25" style="128" customWidth="1"/>
    <col min="7998" max="7998" width="2.125" style="128" customWidth="1"/>
    <col min="7999" max="8000" width="1.75" style="128" customWidth="1"/>
    <col min="8001" max="8005" width="3.125" style="128" customWidth="1"/>
    <col min="8006" max="8191" width="3.125" style="128"/>
    <col min="8192" max="8240" width="3" style="128" customWidth="1"/>
    <col min="8241" max="8249" width="3.125" style="128" customWidth="1"/>
    <col min="8250" max="8250" width="2" style="128" customWidth="1"/>
    <col min="8251" max="8251" width="3.125" style="128" customWidth="1"/>
    <col min="8252" max="8252" width="1.875" style="128" customWidth="1"/>
    <col min="8253" max="8253" width="2.25" style="128" customWidth="1"/>
    <col min="8254" max="8254" width="2.125" style="128" customWidth="1"/>
    <col min="8255" max="8256" width="1.75" style="128" customWidth="1"/>
    <col min="8257" max="8261" width="3.125" style="128" customWidth="1"/>
    <col min="8262" max="8447" width="3.125" style="128"/>
    <col min="8448" max="8496" width="3" style="128" customWidth="1"/>
    <col min="8497" max="8505" width="3.125" style="128" customWidth="1"/>
    <col min="8506" max="8506" width="2" style="128" customWidth="1"/>
    <col min="8507" max="8507" width="3.125" style="128" customWidth="1"/>
    <col min="8508" max="8508" width="1.875" style="128" customWidth="1"/>
    <col min="8509" max="8509" width="2.25" style="128" customWidth="1"/>
    <col min="8510" max="8510" width="2.125" style="128" customWidth="1"/>
    <col min="8511" max="8512" width="1.75" style="128" customWidth="1"/>
    <col min="8513" max="8517" width="3.125" style="128" customWidth="1"/>
    <col min="8518" max="8703" width="3.125" style="128"/>
    <col min="8704" max="8752" width="3" style="128" customWidth="1"/>
    <col min="8753" max="8761" width="3.125" style="128" customWidth="1"/>
    <col min="8762" max="8762" width="2" style="128" customWidth="1"/>
    <col min="8763" max="8763" width="3.125" style="128" customWidth="1"/>
    <col min="8764" max="8764" width="1.875" style="128" customWidth="1"/>
    <col min="8765" max="8765" width="2.25" style="128" customWidth="1"/>
    <col min="8766" max="8766" width="2.125" style="128" customWidth="1"/>
    <col min="8767" max="8768" width="1.75" style="128" customWidth="1"/>
    <col min="8769" max="8773" width="3.125" style="128" customWidth="1"/>
    <col min="8774" max="8959" width="3.125" style="128"/>
    <col min="8960" max="9008" width="3" style="128" customWidth="1"/>
    <col min="9009" max="9017" width="3.125" style="128" customWidth="1"/>
    <col min="9018" max="9018" width="2" style="128" customWidth="1"/>
    <col min="9019" max="9019" width="3.125" style="128" customWidth="1"/>
    <col min="9020" max="9020" width="1.875" style="128" customWidth="1"/>
    <col min="9021" max="9021" width="2.25" style="128" customWidth="1"/>
    <col min="9022" max="9022" width="2.125" style="128" customWidth="1"/>
    <col min="9023" max="9024" width="1.75" style="128" customWidth="1"/>
    <col min="9025" max="9029" width="3.125" style="128" customWidth="1"/>
    <col min="9030" max="9215" width="3.125" style="128"/>
    <col min="9216" max="9264" width="3" style="128" customWidth="1"/>
    <col min="9265" max="9273" width="3.125" style="128" customWidth="1"/>
    <col min="9274" max="9274" width="2" style="128" customWidth="1"/>
    <col min="9275" max="9275" width="3.125" style="128" customWidth="1"/>
    <col min="9276" max="9276" width="1.875" style="128" customWidth="1"/>
    <col min="9277" max="9277" width="2.25" style="128" customWidth="1"/>
    <col min="9278" max="9278" width="2.125" style="128" customWidth="1"/>
    <col min="9279" max="9280" width="1.75" style="128" customWidth="1"/>
    <col min="9281" max="9285" width="3.125" style="128" customWidth="1"/>
    <col min="9286" max="9471" width="3.125" style="128"/>
    <col min="9472" max="9520" width="3" style="128" customWidth="1"/>
    <col min="9521" max="9529" width="3.125" style="128" customWidth="1"/>
    <col min="9530" max="9530" width="2" style="128" customWidth="1"/>
    <col min="9531" max="9531" width="3.125" style="128" customWidth="1"/>
    <col min="9532" max="9532" width="1.875" style="128" customWidth="1"/>
    <col min="9533" max="9533" width="2.25" style="128" customWidth="1"/>
    <col min="9534" max="9534" width="2.125" style="128" customWidth="1"/>
    <col min="9535" max="9536" width="1.75" style="128" customWidth="1"/>
    <col min="9537" max="9541" width="3.125" style="128" customWidth="1"/>
    <col min="9542" max="9727" width="3.125" style="128"/>
    <col min="9728" max="9776" width="3" style="128" customWidth="1"/>
    <col min="9777" max="9785" width="3.125" style="128" customWidth="1"/>
    <col min="9786" max="9786" width="2" style="128" customWidth="1"/>
    <col min="9787" max="9787" width="3.125" style="128" customWidth="1"/>
    <col min="9788" max="9788" width="1.875" style="128" customWidth="1"/>
    <col min="9789" max="9789" width="2.25" style="128" customWidth="1"/>
    <col min="9790" max="9790" width="2.125" style="128" customWidth="1"/>
    <col min="9791" max="9792" width="1.75" style="128" customWidth="1"/>
    <col min="9793" max="9797" width="3.125" style="128" customWidth="1"/>
    <col min="9798" max="9983" width="3.125" style="128"/>
    <col min="9984" max="10032" width="3" style="128" customWidth="1"/>
    <col min="10033" max="10041" width="3.125" style="128" customWidth="1"/>
    <col min="10042" max="10042" width="2" style="128" customWidth="1"/>
    <col min="10043" max="10043" width="3.125" style="128" customWidth="1"/>
    <col min="10044" max="10044" width="1.875" style="128" customWidth="1"/>
    <col min="10045" max="10045" width="2.25" style="128" customWidth="1"/>
    <col min="10046" max="10046" width="2.125" style="128" customWidth="1"/>
    <col min="10047" max="10048" width="1.75" style="128" customWidth="1"/>
    <col min="10049" max="10053" width="3.125" style="128" customWidth="1"/>
    <col min="10054" max="10239" width="3.125" style="128"/>
    <col min="10240" max="10288" width="3" style="128" customWidth="1"/>
    <col min="10289" max="10297" width="3.125" style="128" customWidth="1"/>
    <col min="10298" max="10298" width="2" style="128" customWidth="1"/>
    <col min="10299" max="10299" width="3.125" style="128" customWidth="1"/>
    <col min="10300" max="10300" width="1.875" style="128" customWidth="1"/>
    <col min="10301" max="10301" width="2.25" style="128" customWidth="1"/>
    <col min="10302" max="10302" width="2.125" style="128" customWidth="1"/>
    <col min="10303" max="10304" width="1.75" style="128" customWidth="1"/>
    <col min="10305" max="10309" width="3.125" style="128" customWidth="1"/>
    <col min="10310" max="10495" width="3.125" style="128"/>
    <col min="10496" max="10544" width="3" style="128" customWidth="1"/>
    <col min="10545" max="10553" width="3.125" style="128" customWidth="1"/>
    <col min="10554" max="10554" width="2" style="128" customWidth="1"/>
    <col min="10555" max="10555" width="3.125" style="128" customWidth="1"/>
    <col min="10556" max="10556" width="1.875" style="128" customWidth="1"/>
    <col min="10557" max="10557" width="2.25" style="128" customWidth="1"/>
    <col min="10558" max="10558" width="2.125" style="128" customWidth="1"/>
    <col min="10559" max="10560" width="1.75" style="128" customWidth="1"/>
    <col min="10561" max="10565" width="3.125" style="128" customWidth="1"/>
    <col min="10566" max="10751" width="3.125" style="128"/>
    <col min="10752" max="10800" width="3" style="128" customWidth="1"/>
    <col min="10801" max="10809" width="3.125" style="128" customWidth="1"/>
    <col min="10810" max="10810" width="2" style="128" customWidth="1"/>
    <col min="10811" max="10811" width="3.125" style="128" customWidth="1"/>
    <col min="10812" max="10812" width="1.875" style="128" customWidth="1"/>
    <col min="10813" max="10813" width="2.25" style="128" customWidth="1"/>
    <col min="10814" max="10814" width="2.125" style="128" customWidth="1"/>
    <col min="10815" max="10816" width="1.75" style="128" customWidth="1"/>
    <col min="10817" max="10821" width="3.125" style="128" customWidth="1"/>
    <col min="10822" max="11007" width="3.125" style="128"/>
    <col min="11008" max="11056" width="3" style="128" customWidth="1"/>
    <col min="11057" max="11065" width="3.125" style="128" customWidth="1"/>
    <col min="11066" max="11066" width="2" style="128" customWidth="1"/>
    <col min="11067" max="11067" width="3.125" style="128" customWidth="1"/>
    <col min="11068" max="11068" width="1.875" style="128" customWidth="1"/>
    <col min="11069" max="11069" width="2.25" style="128" customWidth="1"/>
    <col min="11070" max="11070" width="2.125" style="128" customWidth="1"/>
    <col min="11071" max="11072" width="1.75" style="128" customWidth="1"/>
    <col min="11073" max="11077" width="3.125" style="128" customWidth="1"/>
    <col min="11078" max="11263" width="3.125" style="128"/>
    <col min="11264" max="11312" width="3" style="128" customWidth="1"/>
    <col min="11313" max="11321" width="3.125" style="128" customWidth="1"/>
    <col min="11322" max="11322" width="2" style="128" customWidth="1"/>
    <col min="11323" max="11323" width="3.125" style="128" customWidth="1"/>
    <col min="11324" max="11324" width="1.875" style="128" customWidth="1"/>
    <col min="11325" max="11325" width="2.25" style="128" customWidth="1"/>
    <col min="11326" max="11326" width="2.125" style="128" customWidth="1"/>
    <col min="11327" max="11328" width="1.75" style="128" customWidth="1"/>
    <col min="11329" max="11333" width="3.125" style="128" customWidth="1"/>
    <col min="11334" max="11519" width="3.125" style="128"/>
    <col min="11520" max="11568" width="3" style="128" customWidth="1"/>
    <col min="11569" max="11577" width="3.125" style="128" customWidth="1"/>
    <col min="11578" max="11578" width="2" style="128" customWidth="1"/>
    <col min="11579" max="11579" width="3.125" style="128" customWidth="1"/>
    <col min="11580" max="11580" width="1.875" style="128" customWidth="1"/>
    <col min="11581" max="11581" width="2.25" style="128" customWidth="1"/>
    <col min="11582" max="11582" width="2.125" style="128" customWidth="1"/>
    <col min="11583" max="11584" width="1.75" style="128" customWidth="1"/>
    <col min="11585" max="11589" width="3.125" style="128" customWidth="1"/>
    <col min="11590" max="11775" width="3.125" style="128"/>
    <col min="11776" max="11824" width="3" style="128" customWidth="1"/>
    <col min="11825" max="11833" width="3.125" style="128" customWidth="1"/>
    <col min="11834" max="11834" width="2" style="128" customWidth="1"/>
    <col min="11835" max="11835" width="3.125" style="128" customWidth="1"/>
    <col min="11836" max="11836" width="1.875" style="128" customWidth="1"/>
    <col min="11837" max="11837" width="2.25" style="128" customWidth="1"/>
    <col min="11838" max="11838" width="2.125" style="128" customWidth="1"/>
    <col min="11839" max="11840" width="1.75" style="128" customWidth="1"/>
    <col min="11841" max="11845" width="3.125" style="128" customWidth="1"/>
    <col min="11846" max="12031" width="3.125" style="128"/>
    <col min="12032" max="12080" width="3" style="128" customWidth="1"/>
    <col min="12081" max="12089" width="3.125" style="128" customWidth="1"/>
    <col min="12090" max="12090" width="2" style="128" customWidth="1"/>
    <col min="12091" max="12091" width="3.125" style="128" customWidth="1"/>
    <col min="12092" max="12092" width="1.875" style="128" customWidth="1"/>
    <col min="12093" max="12093" width="2.25" style="128" customWidth="1"/>
    <col min="12094" max="12094" width="2.125" style="128" customWidth="1"/>
    <col min="12095" max="12096" width="1.75" style="128" customWidth="1"/>
    <col min="12097" max="12101" width="3.125" style="128" customWidth="1"/>
    <col min="12102" max="12287" width="3.125" style="128"/>
    <col min="12288" max="12336" width="3" style="128" customWidth="1"/>
    <col min="12337" max="12345" width="3.125" style="128" customWidth="1"/>
    <col min="12346" max="12346" width="2" style="128" customWidth="1"/>
    <col min="12347" max="12347" width="3.125" style="128" customWidth="1"/>
    <col min="12348" max="12348" width="1.875" style="128" customWidth="1"/>
    <col min="12349" max="12349" width="2.25" style="128" customWidth="1"/>
    <col min="12350" max="12350" width="2.125" style="128" customWidth="1"/>
    <col min="12351" max="12352" width="1.75" style="128" customWidth="1"/>
    <col min="12353" max="12357" width="3.125" style="128" customWidth="1"/>
    <col min="12358" max="12543" width="3.125" style="128"/>
    <col min="12544" max="12592" width="3" style="128" customWidth="1"/>
    <col min="12593" max="12601" width="3.125" style="128" customWidth="1"/>
    <col min="12602" max="12602" width="2" style="128" customWidth="1"/>
    <col min="12603" max="12603" width="3.125" style="128" customWidth="1"/>
    <col min="12604" max="12604" width="1.875" style="128" customWidth="1"/>
    <col min="12605" max="12605" width="2.25" style="128" customWidth="1"/>
    <col min="12606" max="12606" width="2.125" style="128" customWidth="1"/>
    <col min="12607" max="12608" width="1.75" style="128" customWidth="1"/>
    <col min="12609" max="12613" width="3.125" style="128" customWidth="1"/>
    <col min="12614" max="12799" width="3.125" style="128"/>
    <col min="12800" max="12848" width="3" style="128" customWidth="1"/>
    <col min="12849" max="12857" width="3.125" style="128" customWidth="1"/>
    <col min="12858" max="12858" width="2" style="128" customWidth="1"/>
    <col min="12859" max="12859" width="3.125" style="128" customWidth="1"/>
    <col min="12860" max="12860" width="1.875" style="128" customWidth="1"/>
    <col min="12861" max="12861" width="2.25" style="128" customWidth="1"/>
    <col min="12862" max="12862" width="2.125" style="128" customWidth="1"/>
    <col min="12863" max="12864" width="1.75" style="128" customWidth="1"/>
    <col min="12865" max="12869" width="3.125" style="128" customWidth="1"/>
    <col min="12870" max="13055" width="3.125" style="128"/>
    <col min="13056" max="13104" width="3" style="128" customWidth="1"/>
    <col min="13105" max="13113" width="3.125" style="128" customWidth="1"/>
    <col min="13114" max="13114" width="2" style="128" customWidth="1"/>
    <col min="13115" max="13115" width="3.125" style="128" customWidth="1"/>
    <col min="13116" max="13116" width="1.875" style="128" customWidth="1"/>
    <col min="13117" max="13117" width="2.25" style="128" customWidth="1"/>
    <col min="13118" max="13118" width="2.125" style="128" customWidth="1"/>
    <col min="13119" max="13120" width="1.75" style="128" customWidth="1"/>
    <col min="13121" max="13125" width="3.125" style="128" customWidth="1"/>
    <col min="13126" max="13311" width="3.125" style="128"/>
    <col min="13312" max="13360" width="3" style="128" customWidth="1"/>
    <col min="13361" max="13369" width="3.125" style="128" customWidth="1"/>
    <col min="13370" max="13370" width="2" style="128" customWidth="1"/>
    <col min="13371" max="13371" width="3.125" style="128" customWidth="1"/>
    <col min="13372" max="13372" width="1.875" style="128" customWidth="1"/>
    <col min="13373" max="13373" width="2.25" style="128" customWidth="1"/>
    <col min="13374" max="13374" width="2.125" style="128" customWidth="1"/>
    <col min="13375" max="13376" width="1.75" style="128" customWidth="1"/>
    <col min="13377" max="13381" width="3.125" style="128" customWidth="1"/>
    <col min="13382" max="13567" width="3.125" style="128"/>
    <col min="13568" max="13616" width="3" style="128" customWidth="1"/>
    <col min="13617" max="13625" width="3.125" style="128" customWidth="1"/>
    <col min="13626" max="13626" width="2" style="128" customWidth="1"/>
    <col min="13627" max="13627" width="3.125" style="128" customWidth="1"/>
    <col min="13628" max="13628" width="1.875" style="128" customWidth="1"/>
    <col min="13629" max="13629" width="2.25" style="128" customWidth="1"/>
    <col min="13630" max="13630" width="2.125" style="128" customWidth="1"/>
    <col min="13631" max="13632" width="1.75" style="128" customWidth="1"/>
    <col min="13633" max="13637" width="3.125" style="128" customWidth="1"/>
    <col min="13638" max="13823" width="3.125" style="128"/>
    <col min="13824" max="13872" width="3" style="128" customWidth="1"/>
    <col min="13873" max="13881" width="3.125" style="128" customWidth="1"/>
    <col min="13882" max="13882" width="2" style="128" customWidth="1"/>
    <col min="13883" max="13883" width="3.125" style="128" customWidth="1"/>
    <col min="13884" max="13884" width="1.875" style="128" customWidth="1"/>
    <col min="13885" max="13885" width="2.25" style="128" customWidth="1"/>
    <col min="13886" max="13886" width="2.125" style="128" customWidth="1"/>
    <col min="13887" max="13888" width="1.75" style="128" customWidth="1"/>
    <col min="13889" max="13893" width="3.125" style="128" customWidth="1"/>
    <col min="13894" max="14079" width="3.125" style="128"/>
    <col min="14080" max="14128" width="3" style="128" customWidth="1"/>
    <col min="14129" max="14137" width="3.125" style="128" customWidth="1"/>
    <col min="14138" max="14138" width="2" style="128" customWidth="1"/>
    <col min="14139" max="14139" width="3.125" style="128" customWidth="1"/>
    <col min="14140" max="14140" width="1.875" style="128" customWidth="1"/>
    <col min="14141" max="14141" width="2.25" style="128" customWidth="1"/>
    <col min="14142" max="14142" width="2.125" style="128" customWidth="1"/>
    <col min="14143" max="14144" width="1.75" style="128" customWidth="1"/>
    <col min="14145" max="14149" width="3.125" style="128" customWidth="1"/>
    <col min="14150" max="14335" width="3.125" style="128"/>
    <col min="14336" max="14384" width="3" style="128" customWidth="1"/>
    <col min="14385" max="14393" width="3.125" style="128" customWidth="1"/>
    <col min="14394" max="14394" width="2" style="128" customWidth="1"/>
    <col min="14395" max="14395" width="3.125" style="128" customWidth="1"/>
    <col min="14396" max="14396" width="1.875" style="128" customWidth="1"/>
    <col min="14397" max="14397" width="2.25" style="128" customWidth="1"/>
    <col min="14398" max="14398" width="2.125" style="128" customWidth="1"/>
    <col min="14399" max="14400" width="1.75" style="128" customWidth="1"/>
    <col min="14401" max="14405" width="3.125" style="128" customWidth="1"/>
    <col min="14406" max="14591" width="3.125" style="128"/>
    <col min="14592" max="14640" width="3" style="128" customWidth="1"/>
    <col min="14641" max="14649" width="3.125" style="128" customWidth="1"/>
    <col min="14650" max="14650" width="2" style="128" customWidth="1"/>
    <col min="14651" max="14651" width="3.125" style="128" customWidth="1"/>
    <col min="14652" max="14652" width="1.875" style="128" customWidth="1"/>
    <col min="14653" max="14653" width="2.25" style="128" customWidth="1"/>
    <col min="14654" max="14654" width="2.125" style="128" customWidth="1"/>
    <col min="14655" max="14656" width="1.75" style="128" customWidth="1"/>
    <col min="14657" max="14661" width="3.125" style="128" customWidth="1"/>
    <col min="14662" max="14847" width="3.125" style="128"/>
    <col min="14848" max="14896" width="3" style="128" customWidth="1"/>
    <col min="14897" max="14905" width="3.125" style="128" customWidth="1"/>
    <col min="14906" max="14906" width="2" style="128" customWidth="1"/>
    <col min="14907" max="14907" width="3.125" style="128" customWidth="1"/>
    <col min="14908" max="14908" width="1.875" style="128" customWidth="1"/>
    <col min="14909" max="14909" width="2.25" style="128" customWidth="1"/>
    <col min="14910" max="14910" width="2.125" style="128" customWidth="1"/>
    <col min="14911" max="14912" width="1.75" style="128" customWidth="1"/>
    <col min="14913" max="14917" width="3.125" style="128" customWidth="1"/>
    <col min="14918" max="15103" width="3.125" style="128"/>
    <col min="15104" max="15152" width="3" style="128" customWidth="1"/>
    <col min="15153" max="15161" width="3.125" style="128" customWidth="1"/>
    <col min="15162" max="15162" width="2" style="128" customWidth="1"/>
    <col min="15163" max="15163" width="3.125" style="128" customWidth="1"/>
    <col min="15164" max="15164" width="1.875" style="128" customWidth="1"/>
    <col min="15165" max="15165" width="2.25" style="128" customWidth="1"/>
    <col min="15166" max="15166" width="2.125" style="128" customWidth="1"/>
    <col min="15167" max="15168" width="1.75" style="128" customWidth="1"/>
    <col min="15169" max="15173" width="3.125" style="128" customWidth="1"/>
    <col min="15174" max="15359" width="3.125" style="128"/>
    <col min="15360" max="15408" width="3" style="128" customWidth="1"/>
    <col min="15409" max="15417" width="3.125" style="128" customWidth="1"/>
    <col min="15418" max="15418" width="2" style="128" customWidth="1"/>
    <col min="15419" max="15419" width="3.125" style="128" customWidth="1"/>
    <col min="15420" max="15420" width="1.875" style="128" customWidth="1"/>
    <col min="15421" max="15421" width="2.25" style="128" customWidth="1"/>
    <col min="15422" max="15422" width="2.125" style="128" customWidth="1"/>
    <col min="15423" max="15424" width="1.75" style="128" customWidth="1"/>
    <col min="15425" max="15429" width="3.125" style="128" customWidth="1"/>
    <col min="15430" max="15615" width="3.125" style="128"/>
    <col min="15616" max="15664" width="3" style="128" customWidth="1"/>
    <col min="15665" max="15673" width="3.125" style="128" customWidth="1"/>
    <col min="15674" max="15674" width="2" style="128" customWidth="1"/>
    <col min="15675" max="15675" width="3.125" style="128" customWidth="1"/>
    <col min="15676" max="15676" width="1.875" style="128" customWidth="1"/>
    <col min="15677" max="15677" width="2.25" style="128" customWidth="1"/>
    <col min="15678" max="15678" width="2.125" style="128" customWidth="1"/>
    <col min="15679" max="15680" width="1.75" style="128" customWidth="1"/>
    <col min="15681" max="15685" width="3.125" style="128" customWidth="1"/>
    <col min="15686" max="15871" width="3.125" style="128"/>
    <col min="15872" max="15920" width="3" style="128" customWidth="1"/>
    <col min="15921" max="15929" width="3.125" style="128" customWidth="1"/>
    <col min="15930" max="15930" width="2" style="128" customWidth="1"/>
    <col min="15931" max="15931" width="3.125" style="128" customWidth="1"/>
    <col min="15932" max="15932" width="1.875" style="128" customWidth="1"/>
    <col min="15933" max="15933" width="2.25" style="128" customWidth="1"/>
    <col min="15934" max="15934" width="2.125" style="128" customWidth="1"/>
    <col min="15935" max="15936" width="1.75" style="128" customWidth="1"/>
    <col min="15937" max="15941" width="3.125" style="128" customWidth="1"/>
    <col min="15942" max="16127" width="3.125" style="128"/>
    <col min="16128" max="16176" width="3" style="128" customWidth="1"/>
    <col min="16177" max="16185" width="3.125" style="128" customWidth="1"/>
    <col min="16186" max="16186" width="2" style="128" customWidth="1"/>
    <col min="16187" max="16187" width="3.125" style="128" customWidth="1"/>
    <col min="16188" max="16188" width="1.875" style="128" customWidth="1"/>
    <col min="16189" max="16189" width="2.25" style="128" customWidth="1"/>
    <col min="16190" max="16190" width="2.125" style="128" customWidth="1"/>
    <col min="16191" max="16192" width="1.75" style="128" customWidth="1"/>
    <col min="16193" max="16197" width="3.125" style="128" customWidth="1"/>
    <col min="16198" max="16384" width="3.125" style="128"/>
  </cols>
  <sheetData>
    <row r="1" spans="1:69" x14ac:dyDescent="0.15">
      <c r="A1" s="127" t="s">
        <v>810</v>
      </c>
    </row>
    <row r="2" spans="1:69" ht="6.75" customHeight="1" x14ac:dyDescent="0.15"/>
    <row r="3" spans="1:69" ht="14.25" customHeight="1" x14ac:dyDescent="0.15">
      <c r="A3" s="306" t="s">
        <v>28</v>
      </c>
      <c r="B3" s="307"/>
      <c r="C3" s="307"/>
      <c r="D3" s="308"/>
      <c r="E3" s="262"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149"/>
      <c r="P3" s="149"/>
      <c r="Q3" s="306" t="s">
        <v>181</v>
      </c>
      <c r="R3" s="307"/>
      <c r="S3" s="307"/>
      <c r="T3" s="307"/>
      <c r="U3" s="308"/>
      <c r="V3" s="122" t="str">
        <f>IF('様式1-1'!AK3="","",'様式1-1'!AK3)</f>
        <v/>
      </c>
      <c r="W3" s="122" t="str">
        <f>IF('様式1-1'!AL3="","",'様式1-1'!AL3)</f>
        <v/>
      </c>
      <c r="X3" s="122" t="str">
        <f>IF('様式1-1'!AM3="","",'様式1-1'!AM3)</f>
        <v/>
      </c>
      <c r="Y3" s="122" t="str">
        <f>IF('様式1-1'!AN3="","",'様式1-1'!AN3)</f>
        <v/>
      </c>
      <c r="Z3" s="122" t="str">
        <f>IF('様式1-1'!AO3="","",'様式1-1'!AO3)</f>
        <v/>
      </c>
      <c r="AA3" s="122" t="str">
        <f>IF('様式1-1'!AP3="","",'様式1-1'!AP3)</f>
        <v/>
      </c>
      <c r="AB3" s="122" t="str">
        <f>IF('様式1-1'!AQ3="","",'様式1-1'!AQ3)</f>
        <v/>
      </c>
      <c r="AC3" s="122" t="str">
        <f>IF('様式1-1'!AR3="","",'様式1-1'!AR3)</f>
        <v/>
      </c>
      <c r="AD3" s="122" t="str">
        <f>IF('様式1-1'!AS3="","",'様式1-1'!AS3)</f>
        <v/>
      </c>
      <c r="AE3" s="122" t="str">
        <f>IF('様式1-1'!AT3="","",'様式1-1'!AT3)</f>
        <v/>
      </c>
      <c r="AF3" s="130"/>
      <c r="AG3" s="130"/>
      <c r="AH3" s="130"/>
      <c r="AI3" s="130"/>
      <c r="AP3" s="129"/>
      <c r="AQ3" s="129"/>
      <c r="AR3" s="129"/>
      <c r="AS3" s="129"/>
      <c r="BH3" s="128"/>
      <c r="BI3" s="128"/>
      <c r="BJ3" s="128"/>
      <c r="BK3" s="128"/>
      <c r="BL3" s="128"/>
      <c r="BM3" s="128"/>
      <c r="BN3" s="128"/>
      <c r="BO3" s="128"/>
      <c r="BP3" s="128"/>
      <c r="BQ3" s="128"/>
    </row>
    <row r="4" spans="1:69" ht="9.75" customHeight="1" x14ac:dyDescent="0.15">
      <c r="A4" s="150"/>
      <c r="B4" s="150"/>
      <c r="C4" s="150"/>
      <c r="D4" s="150"/>
      <c r="E4" s="24"/>
      <c r="F4" s="24"/>
      <c r="G4" s="24"/>
      <c r="H4" s="24"/>
      <c r="I4" s="24"/>
      <c r="J4" s="24"/>
      <c r="K4" s="24"/>
      <c r="L4" s="24"/>
      <c r="M4" s="24"/>
      <c r="N4" s="24"/>
      <c r="O4" s="149"/>
      <c r="P4" s="149"/>
      <c r="Q4" s="150"/>
      <c r="R4" s="150"/>
      <c r="S4" s="150"/>
      <c r="T4" s="150"/>
      <c r="U4" s="150"/>
      <c r="V4" s="24"/>
      <c r="W4" s="24"/>
      <c r="X4" s="24"/>
      <c r="Y4" s="24"/>
      <c r="Z4" s="24"/>
      <c r="AA4" s="24"/>
      <c r="AB4" s="24"/>
      <c r="AC4" s="24"/>
      <c r="AD4" s="24"/>
      <c r="AE4" s="24"/>
      <c r="AF4" s="130"/>
      <c r="AG4" s="130"/>
      <c r="AH4" s="130"/>
      <c r="AI4" s="130"/>
      <c r="AP4" s="129"/>
      <c r="AQ4" s="129"/>
      <c r="AR4" s="129"/>
      <c r="AS4" s="129"/>
      <c r="BH4" s="128"/>
      <c r="BI4" s="128"/>
      <c r="BJ4" s="128"/>
      <c r="BK4" s="128"/>
      <c r="BL4" s="128"/>
      <c r="BM4" s="128"/>
      <c r="BN4" s="128"/>
      <c r="BO4" s="128"/>
      <c r="BP4" s="128"/>
      <c r="BQ4" s="128"/>
    </row>
    <row r="5" spans="1:69" ht="22.5" customHeight="1" x14ac:dyDescent="0.15">
      <c r="A5" s="415" t="s">
        <v>392</v>
      </c>
      <c r="B5" s="415"/>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row>
    <row r="6" spans="1:69" ht="18" customHeight="1" x14ac:dyDescent="0.15">
      <c r="A6" s="133" t="s">
        <v>374</v>
      </c>
      <c r="G6" s="128" t="s">
        <v>373</v>
      </c>
      <c r="H6" s="134"/>
      <c r="J6" s="128" t="s">
        <v>372</v>
      </c>
      <c r="K6" s="134"/>
      <c r="AI6" s="128"/>
      <c r="AJ6" s="128"/>
      <c r="AK6" s="128"/>
      <c r="AL6" s="128"/>
      <c r="AM6" s="128"/>
      <c r="AN6" s="128"/>
      <c r="AO6" s="128"/>
      <c r="AP6" s="128"/>
      <c r="AQ6" s="128"/>
      <c r="AR6" s="128"/>
      <c r="AS6" s="128"/>
      <c r="AT6" s="128"/>
      <c r="AU6" s="133"/>
      <c r="AV6" s="133"/>
      <c r="AW6" s="132"/>
    </row>
    <row r="7" spans="1:69" ht="15" customHeight="1" x14ac:dyDescent="0.15">
      <c r="A7" s="135"/>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1"/>
      <c r="AV7" s="131"/>
      <c r="AW7" s="132"/>
    </row>
    <row r="8" spans="1:69" ht="13.5" customHeight="1" x14ac:dyDescent="0.15">
      <c r="A8" s="134">
        <v>1</v>
      </c>
      <c r="B8" s="127" t="s">
        <v>371</v>
      </c>
      <c r="S8" s="127"/>
    </row>
    <row r="9" spans="1:69" ht="13.5" customHeight="1" x14ac:dyDescent="0.15">
      <c r="A9" s="136" t="s">
        <v>370</v>
      </c>
      <c r="B9" s="137"/>
      <c r="C9" s="137"/>
      <c r="D9" s="137"/>
      <c r="E9" s="137"/>
      <c r="F9" s="138"/>
      <c r="G9" s="132"/>
      <c r="H9" s="132"/>
      <c r="I9" s="132"/>
      <c r="J9" s="132"/>
      <c r="K9" s="132"/>
      <c r="L9" s="132"/>
      <c r="M9" s="132"/>
      <c r="N9" s="132"/>
      <c r="O9" s="132"/>
      <c r="P9" s="129"/>
      <c r="Q9" s="129"/>
      <c r="R9" s="129"/>
      <c r="S9" s="137"/>
      <c r="T9" s="139"/>
      <c r="U9" s="139"/>
      <c r="V9" s="139"/>
      <c r="W9" s="139"/>
      <c r="X9" s="139"/>
      <c r="Y9" s="139"/>
      <c r="Z9" s="139"/>
      <c r="AA9" s="129"/>
      <c r="AB9" s="129"/>
      <c r="AC9" s="129"/>
      <c r="AD9" s="129"/>
      <c r="AE9" s="129"/>
      <c r="AF9" s="129"/>
      <c r="AG9" s="129"/>
      <c r="AH9" s="129"/>
    </row>
    <row r="10" spans="1:69" ht="13.5" customHeight="1" x14ac:dyDescent="0.15">
      <c r="B10" s="136" t="s">
        <v>394</v>
      </c>
      <c r="C10" s="137"/>
      <c r="D10" s="137"/>
      <c r="E10" s="137"/>
      <c r="F10" s="137"/>
      <c r="G10" s="140"/>
      <c r="H10" s="140"/>
      <c r="I10" s="116"/>
      <c r="J10" s="116"/>
      <c r="K10" s="265" t="s">
        <v>2</v>
      </c>
      <c r="L10" s="266"/>
      <c r="M10" s="116"/>
      <c r="N10" s="116"/>
      <c r="O10" s="116"/>
      <c r="P10" s="116"/>
      <c r="Q10" s="116"/>
      <c r="R10" s="116"/>
      <c r="S10" s="129"/>
      <c r="T10" s="129"/>
      <c r="U10" s="130" t="s">
        <v>397</v>
      </c>
      <c r="V10" s="130"/>
      <c r="W10" s="130"/>
      <c r="X10" s="130"/>
      <c r="Y10" s="130"/>
      <c r="Z10" s="130"/>
      <c r="AA10" s="130"/>
      <c r="AB10" s="141"/>
      <c r="AC10" s="412"/>
      <c r="AD10" s="413"/>
      <c r="AE10" s="413"/>
      <c r="AF10" s="413"/>
      <c r="AG10" s="413"/>
      <c r="AH10" s="413"/>
      <c r="AI10" s="413"/>
      <c r="AJ10" s="413"/>
      <c r="AK10" s="413"/>
      <c r="AL10" s="413"/>
      <c r="AM10" s="413"/>
      <c r="AN10" s="414"/>
      <c r="AP10" s="129"/>
      <c r="AQ10" s="129"/>
      <c r="AR10" s="129"/>
      <c r="AS10" s="129"/>
      <c r="BC10" s="128"/>
      <c r="BD10" s="128"/>
      <c r="BE10" s="128"/>
      <c r="BF10" s="128"/>
      <c r="BG10" s="128"/>
      <c r="BH10" s="128"/>
      <c r="BI10" s="128"/>
      <c r="BJ10" s="128"/>
      <c r="BK10" s="128"/>
      <c r="BL10" s="128"/>
      <c r="BM10" s="128"/>
      <c r="BN10" s="128"/>
      <c r="BO10" s="128"/>
      <c r="BP10" s="128"/>
      <c r="BQ10" s="128"/>
    </row>
    <row r="11" spans="1:69" ht="5.0999999999999996" customHeight="1" x14ac:dyDescent="0.15">
      <c r="A11" s="143"/>
      <c r="B11" s="137"/>
      <c r="C11" s="137"/>
      <c r="D11" s="137"/>
      <c r="E11" s="137"/>
      <c r="F11" s="137"/>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W11" s="136"/>
      <c r="AX11" s="136"/>
      <c r="AY11" s="136"/>
      <c r="AZ11" s="136"/>
      <c r="BA11" s="136"/>
      <c r="BB11" s="136"/>
      <c r="BC11" s="136"/>
      <c r="BD11" s="136"/>
      <c r="BE11" s="136"/>
      <c r="BF11" s="136"/>
      <c r="BG11" s="136"/>
      <c r="BH11" s="136"/>
      <c r="BI11" s="136"/>
      <c r="BJ11" s="136"/>
      <c r="BK11" s="136"/>
      <c r="BL11" s="136"/>
    </row>
    <row r="12" spans="1:69" ht="13.5" customHeight="1" x14ac:dyDescent="0.15">
      <c r="A12" s="143"/>
      <c r="B12" s="144" t="s">
        <v>395</v>
      </c>
      <c r="C12" s="144"/>
      <c r="D12" s="144"/>
      <c r="E12" s="144"/>
      <c r="F12" s="144"/>
      <c r="G12" s="144"/>
      <c r="H12" s="144"/>
      <c r="I12" s="136"/>
      <c r="J12" s="136"/>
      <c r="K12" s="129"/>
      <c r="L12" s="129"/>
      <c r="M12" s="129"/>
      <c r="N12" s="129"/>
      <c r="O12" s="129"/>
      <c r="P12" s="129"/>
      <c r="Q12" s="129"/>
      <c r="R12" s="129"/>
      <c r="S12" s="145"/>
      <c r="T12" s="139"/>
      <c r="U12" s="139"/>
      <c r="V12" s="139"/>
      <c r="W12" s="139"/>
      <c r="X12" s="139"/>
      <c r="Y12" s="139"/>
      <c r="Z12" s="139"/>
      <c r="AA12" s="129"/>
      <c r="AB12" s="129"/>
      <c r="AC12" s="129"/>
      <c r="AD12" s="129"/>
      <c r="AE12" s="129"/>
      <c r="AF12" s="129"/>
      <c r="AG12" s="129"/>
      <c r="AH12" s="129"/>
      <c r="AW12" s="136"/>
      <c r="AX12" s="136"/>
      <c r="AY12" s="136"/>
      <c r="AZ12" s="136"/>
      <c r="BA12" s="136"/>
      <c r="BB12" s="136"/>
      <c r="BC12" s="136"/>
      <c r="BD12" s="136"/>
      <c r="BE12" s="136"/>
      <c r="BF12" s="136"/>
      <c r="BG12" s="136"/>
      <c r="BH12" s="136"/>
      <c r="BI12" s="136"/>
      <c r="BJ12" s="136"/>
      <c r="BK12" s="136"/>
      <c r="BL12" s="136"/>
    </row>
    <row r="13" spans="1:69" ht="5.0999999999999996" customHeight="1" x14ac:dyDescent="0.15">
      <c r="A13" s="143"/>
      <c r="B13" s="137"/>
      <c r="C13" s="137"/>
      <c r="D13" s="137"/>
      <c r="E13" s="137"/>
      <c r="F13" s="137"/>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W13" s="136"/>
      <c r="AX13" s="136"/>
      <c r="AY13" s="136"/>
      <c r="AZ13" s="136"/>
      <c r="BA13" s="136"/>
      <c r="BB13" s="136"/>
      <c r="BC13" s="136"/>
      <c r="BD13" s="136"/>
      <c r="BE13" s="136"/>
      <c r="BF13" s="136"/>
      <c r="BG13" s="136"/>
      <c r="BH13" s="136"/>
      <c r="BI13" s="136"/>
      <c r="BJ13" s="136"/>
      <c r="BK13" s="136"/>
      <c r="BL13" s="136"/>
    </row>
    <row r="14" spans="1:69" ht="9.9499999999999993" customHeight="1" x14ac:dyDescent="0.15">
      <c r="A14" s="143"/>
      <c r="B14" s="410" t="s">
        <v>396</v>
      </c>
      <c r="C14" s="410"/>
      <c r="D14" s="410"/>
      <c r="E14" s="410"/>
      <c r="F14" s="416"/>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129"/>
      <c r="AG14" s="410" t="s">
        <v>399</v>
      </c>
      <c r="AH14" s="410"/>
      <c r="AI14" s="410"/>
      <c r="AJ14" s="410"/>
      <c r="AK14" s="410"/>
      <c r="AL14" s="410"/>
      <c r="AM14" s="410"/>
      <c r="AN14" s="410"/>
      <c r="AO14" s="410"/>
      <c r="AP14" s="417"/>
      <c r="AR14" s="411" t="s">
        <v>368</v>
      </c>
      <c r="AS14" s="411"/>
      <c r="AT14" s="411"/>
      <c r="AU14" s="411"/>
      <c r="AV14" s="406"/>
      <c r="AW14" s="146"/>
      <c r="AX14" s="146"/>
      <c r="AY14" s="146"/>
      <c r="AZ14" s="146"/>
      <c r="BA14" s="146"/>
      <c r="BB14" s="146"/>
      <c r="BC14" s="146"/>
      <c r="BD14" s="146"/>
      <c r="BE14" s="146"/>
      <c r="BF14" s="146"/>
      <c r="BG14" s="146"/>
      <c r="BH14" s="146"/>
      <c r="BI14" s="146"/>
      <c r="BJ14" s="146"/>
      <c r="BK14" s="146"/>
      <c r="BL14" s="146"/>
    </row>
    <row r="15" spans="1:69" ht="9.9499999999999993" customHeight="1" x14ac:dyDescent="0.15">
      <c r="A15" s="143"/>
      <c r="B15" s="410"/>
      <c r="C15" s="410"/>
      <c r="D15" s="410"/>
      <c r="E15" s="410"/>
      <c r="F15" s="416"/>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136"/>
      <c r="AG15" s="410"/>
      <c r="AH15" s="410"/>
      <c r="AI15" s="410"/>
      <c r="AJ15" s="410"/>
      <c r="AK15" s="410"/>
      <c r="AL15" s="410"/>
      <c r="AM15" s="410"/>
      <c r="AN15" s="410"/>
      <c r="AO15" s="410"/>
      <c r="AP15" s="418"/>
      <c r="AR15" s="411"/>
      <c r="AS15" s="411"/>
      <c r="AT15" s="411"/>
      <c r="AU15" s="411"/>
      <c r="AV15" s="407"/>
      <c r="AW15" s="146"/>
      <c r="AX15" s="146"/>
      <c r="AY15" s="146"/>
      <c r="AZ15" s="146"/>
      <c r="BA15" s="146"/>
      <c r="BB15" s="146"/>
      <c r="BC15" s="146"/>
      <c r="BD15" s="146"/>
      <c r="BE15" s="146"/>
      <c r="BF15" s="146"/>
      <c r="BG15" s="146"/>
      <c r="BH15" s="146"/>
      <c r="BI15" s="146"/>
      <c r="BJ15" s="146"/>
      <c r="BK15" s="146"/>
      <c r="BL15" s="146"/>
    </row>
    <row r="16" spans="1:69" ht="5.0999999999999996" customHeight="1" x14ac:dyDescent="0.15">
      <c r="A16" s="143"/>
      <c r="B16" s="137"/>
      <c r="C16" s="139"/>
      <c r="D16" s="139"/>
      <c r="E16" s="139"/>
      <c r="F16" s="129"/>
      <c r="G16" s="129"/>
      <c r="H16" s="129"/>
      <c r="I16" s="129"/>
      <c r="J16" s="129"/>
      <c r="K16" s="129"/>
      <c r="L16" s="129"/>
      <c r="M16" s="129"/>
      <c r="N16" s="129"/>
      <c r="O16" s="129"/>
      <c r="P16" s="129"/>
      <c r="Q16" s="129"/>
      <c r="R16" s="129"/>
      <c r="S16" s="137"/>
      <c r="T16" s="137"/>
      <c r="U16" s="137"/>
      <c r="V16" s="137"/>
      <c r="W16" s="137"/>
      <c r="X16" s="137"/>
      <c r="Y16" s="137"/>
      <c r="Z16" s="137"/>
      <c r="AA16" s="129"/>
      <c r="AB16" s="129"/>
      <c r="AC16" s="129"/>
      <c r="AD16" s="129"/>
      <c r="AE16" s="129"/>
      <c r="AF16" s="129"/>
      <c r="AG16" s="129"/>
      <c r="AH16" s="129"/>
      <c r="AP16" s="129"/>
      <c r="AQ16" s="129"/>
      <c r="AR16" s="129"/>
      <c r="AW16" s="146"/>
      <c r="AX16" s="146"/>
      <c r="AY16" s="146"/>
      <c r="AZ16" s="146"/>
      <c r="BA16" s="146"/>
      <c r="BB16" s="146"/>
      <c r="BC16" s="146"/>
      <c r="BD16" s="146"/>
      <c r="BE16" s="146"/>
      <c r="BF16" s="146"/>
      <c r="BG16" s="146"/>
      <c r="BH16" s="146"/>
      <c r="BI16" s="146"/>
      <c r="BJ16" s="146"/>
      <c r="BK16" s="146"/>
      <c r="BL16" s="146"/>
    </row>
    <row r="17" spans="1:69" ht="9.9499999999999993" customHeight="1" x14ac:dyDescent="0.15">
      <c r="A17" s="143"/>
      <c r="B17" s="410" t="s">
        <v>398</v>
      </c>
      <c r="C17" s="410"/>
      <c r="D17" s="410"/>
      <c r="E17" s="410"/>
      <c r="F17" s="416"/>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W17" s="146"/>
      <c r="AX17" s="146"/>
      <c r="AY17" s="146"/>
      <c r="AZ17" s="146"/>
      <c r="BA17" s="146"/>
      <c r="BB17" s="146"/>
      <c r="BC17" s="146"/>
      <c r="BD17" s="146"/>
      <c r="BE17" s="146"/>
      <c r="BF17" s="146"/>
      <c r="BG17" s="146"/>
      <c r="BH17" s="146"/>
      <c r="BI17" s="146"/>
      <c r="BJ17" s="146"/>
      <c r="BK17" s="146"/>
      <c r="BL17" s="146"/>
    </row>
    <row r="18" spans="1:69" ht="9.9499999999999993" customHeight="1" x14ac:dyDescent="0.15">
      <c r="A18" s="143"/>
      <c r="B18" s="410"/>
      <c r="C18" s="410"/>
      <c r="D18" s="410"/>
      <c r="E18" s="410"/>
      <c r="F18" s="416"/>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W18" s="146"/>
      <c r="AX18" s="146"/>
      <c r="AY18" s="146"/>
      <c r="AZ18" s="146"/>
      <c r="BA18" s="146"/>
      <c r="BB18" s="146"/>
      <c r="BC18" s="146"/>
      <c r="BD18" s="146"/>
      <c r="BE18" s="146"/>
      <c r="BF18" s="146"/>
      <c r="BG18" s="146"/>
      <c r="BH18" s="146"/>
      <c r="BI18" s="146"/>
      <c r="BJ18" s="146"/>
      <c r="BK18" s="146"/>
      <c r="BL18" s="146"/>
    </row>
    <row r="19" spans="1:69" ht="5.0999999999999996" customHeight="1" x14ac:dyDescent="0.15">
      <c r="A19" s="143"/>
      <c r="B19" s="140"/>
      <c r="C19" s="140"/>
      <c r="D19" s="140"/>
      <c r="E19" s="140"/>
      <c r="F19" s="140"/>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P19" s="129"/>
      <c r="AQ19" s="129"/>
      <c r="AR19" s="129"/>
      <c r="AW19" s="146"/>
      <c r="AX19" s="146"/>
      <c r="AY19" s="146"/>
      <c r="AZ19" s="146"/>
      <c r="BA19" s="146"/>
      <c r="BB19" s="146"/>
      <c r="BC19" s="146"/>
      <c r="BD19" s="146"/>
      <c r="BE19" s="146"/>
      <c r="BF19" s="146"/>
      <c r="BG19" s="146"/>
      <c r="BH19" s="146"/>
      <c r="BI19" s="146"/>
      <c r="BJ19" s="146"/>
      <c r="BK19" s="146"/>
      <c r="BL19" s="146"/>
    </row>
    <row r="20" spans="1:69" ht="13.5" customHeight="1" x14ac:dyDescent="0.15">
      <c r="A20" s="136" t="s">
        <v>369</v>
      </c>
      <c r="B20" s="137"/>
      <c r="C20" s="137"/>
      <c r="D20" s="137"/>
      <c r="E20" s="137"/>
      <c r="F20" s="138"/>
      <c r="G20" s="132"/>
      <c r="H20" s="132"/>
      <c r="I20" s="132"/>
      <c r="J20" s="132"/>
      <c r="K20" s="132"/>
      <c r="L20" s="132"/>
      <c r="M20" s="132"/>
      <c r="N20" s="132"/>
      <c r="O20" s="132"/>
      <c r="P20" s="129"/>
      <c r="Q20" s="129"/>
      <c r="R20" s="129"/>
      <c r="S20" s="137"/>
      <c r="T20" s="139"/>
      <c r="U20" s="139"/>
      <c r="V20" s="139"/>
      <c r="W20" s="139"/>
      <c r="X20" s="139"/>
      <c r="Y20" s="139"/>
      <c r="Z20" s="139"/>
      <c r="AA20" s="129"/>
      <c r="AB20" s="129"/>
      <c r="AC20" s="129"/>
      <c r="AD20" s="129"/>
      <c r="AE20" s="129"/>
      <c r="AF20" s="129"/>
      <c r="AG20" s="129"/>
      <c r="AH20" s="129"/>
    </row>
    <row r="21" spans="1:69" ht="13.5" customHeight="1" x14ac:dyDescent="0.15">
      <c r="B21" s="136" t="s">
        <v>394</v>
      </c>
      <c r="C21" s="137"/>
      <c r="D21" s="137"/>
      <c r="E21" s="137"/>
      <c r="F21" s="137"/>
      <c r="G21" s="140"/>
      <c r="H21" s="140"/>
      <c r="I21" s="116"/>
      <c r="J21" s="116"/>
      <c r="K21" s="265" t="s">
        <v>2</v>
      </c>
      <c r="L21" s="266"/>
      <c r="M21" s="116"/>
      <c r="N21" s="116"/>
      <c r="O21" s="116"/>
      <c r="P21" s="116"/>
      <c r="Q21" s="116"/>
      <c r="R21" s="116"/>
      <c r="S21" s="129"/>
      <c r="T21" s="129"/>
      <c r="U21" s="130" t="s">
        <v>397</v>
      </c>
      <c r="V21" s="130"/>
      <c r="W21" s="130"/>
      <c r="X21" s="130"/>
      <c r="Y21" s="130"/>
      <c r="Z21" s="130"/>
      <c r="AA21" s="130"/>
      <c r="AB21" s="141"/>
      <c r="AC21" s="412"/>
      <c r="AD21" s="413"/>
      <c r="AE21" s="413"/>
      <c r="AF21" s="413"/>
      <c r="AG21" s="413"/>
      <c r="AH21" s="413"/>
      <c r="AI21" s="413"/>
      <c r="AJ21" s="413"/>
      <c r="AK21" s="413"/>
      <c r="AL21" s="413"/>
      <c r="AM21" s="413"/>
      <c r="AN21" s="414"/>
      <c r="AP21" s="129"/>
      <c r="AQ21" s="129"/>
      <c r="AR21" s="129"/>
      <c r="AS21" s="129"/>
      <c r="BC21" s="128"/>
      <c r="BD21" s="128"/>
      <c r="BE21" s="128"/>
      <c r="BF21" s="128"/>
      <c r="BG21" s="128"/>
      <c r="BH21" s="128"/>
      <c r="BI21" s="128"/>
      <c r="BJ21" s="128"/>
      <c r="BK21" s="128"/>
      <c r="BL21" s="128"/>
      <c r="BM21" s="128"/>
      <c r="BN21" s="128"/>
      <c r="BO21" s="128"/>
      <c r="BP21" s="128"/>
      <c r="BQ21" s="128"/>
    </row>
    <row r="22" spans="1:69" ht="5.0999999999999996" customHeight="1" x14ac:dyDescent="0.15">
      <c r="B22" s="136"/>
      <c r="C22" s="137"/>
      <c r="D22" s="137"/>
      <c r="E22" s="137"/>
      <c r="F22" s="137"/>
      <c r="G22" s="140"/>
      <c r="H22" s="140"/>
      <c r="I22" s="137"/>
      <c r="J22" s="137"/>
      <c r="K22" s="129"/>
      <c r="L22" s="129"/>
      <c r="M22" s="129"/>
      <c r="N22" s="129"/>
      <c r="O22" s="129"/>
      <c r="P22" s="129"/>
      <c r="Q22" s="129"/>
      <c r="R22" s="129"/>
      <c r="S22" s="129"/>
      <c r="T22" s="129"/>
      <c r="U22" s="130"/>
      <c r="V22" s="130"/>
      <c r="W22" s="130"/>
      <c r="X22" s="130"/>
      <c r="Y22" s="130"/>
      <c r="Z22" s="130"/>
      <c r="AA22" s="130"/>
      <c r="AB22" s="130"/>
      <c r="AC22" s="139"/>
      <c r="AD22" s="139"/>
      <c r="AE22" s="139"/>
      <c r="AF22" s="139"/>
      <c r="AG22" s="129"/>
      <c r="AH22" s="129"/>
      <c r="AP22" s="129"/>
      <c r="AQ22" s="129"/>
      <c r="AR22" s="129"/>
      <c r="AS22" s="129"/>
      <c r="BC22" s="128"/>
      <c r="BD22" s="128"/>
      <c r="BE22" s="128"/>
      <c r="BF22" s="128"/>
      <c r="BG22" s="128"/>
      <c r="BH22" s="128"/>
      <c r="BI22" s="128"/>
      <c r="BJ22" s="128"/>
      <c r="BK22" s="128"/>
      <c r="BL22" s="128"/>
      <c r="BM22" s="128"/>
      <c r="BN22" s="128"/>
      <c r="BO22" s="128"/>
      <c r="BP22" s="128"/>
      <c r="BQ22" s="128"/>
    </row>
    <row r="23" spans="1:69" ht="13.5" customHeight="1" x14ac:dyDescent="0.15">
      <c r="A23" s="143"/>
      <c r="B23" s="144" t="s">
        <v>395</v>
      </c>
      <c r="C23" s="144"/>
      <c r="D23" s="144"/>
      <c r="E23" s="144"/>
      <c r="F23" s="144"/>
      <c r="G23" s="144"/>
      <c r="H23" s="144"/>
      <c r="I23" s="136"/>
      <c r="J23" s="136"/>
      <c r="K23" s="129"/>
      <c r="L23" s="129"/>
      <c r="M23" s="129"/>
      <c r="N23" s="129"/>
      <c r="O23" s="129"/>
      <c r="P23" s="129"/>
      <c r="Q23" s="129"/>
      <c r="R23" s="129"/>
      <c r="S23" s="142"/>
      <c r="T23" s="139"/>
      <c r="U23" s="139"/>
      <c r="V23" s="139"/>
      <c r="W23" s="139"/>
      <c r="X23" s="139"/>
      <c r="Y23" s="139"/>
      <c r="Z23" s="139"/>
      <c r="AA23" s="129"/>
      <c r="AB23" s="129"/>
      <c r="AC23" s="129"/>
      <c r="AD23" s="129"/>
      <c r="AE23" s="129"/>
      <c r="AF23" s="129"/>
      <c r="AG23" s="129"/>
      <c r="AH23" s="129"/>
      <c r="AW23" s="136"/>
      <c r="AX23" s="136"/>
      <c r="AY23" s="136"/>
      <c r="AZ23" s="136"/>
      <c r="BA23" s="136"/>
      <c r="BB23" s="136"/>
      <c r="BC23" s="136"/>
      <c r="BD23" s="136"/>
      <c r="BE23" s="136"/>
      <c r="BF23" s="136"/>
      <c r="BG23" s="136"/>
      <c r="BH23" s="136"/>
      <c r="BI23" s="136"/>
      <c r="BJ23" s="136"/>
      <c r="BK23" s="136"/>
      <c r="BL23" s="136"/>
    </row>
    <row r="24" spans="1:69" ht="4.5" customHeight="1" x14ac:dyDescent="0.15">
      <c r="A24" s="143"/>
      <c r="B24" s="137"/>
      <c r="C24" s="137"/>
      <c r="D24" s="137"/>
      <c r="E24" s="137"/>
      <c r="F24" s="137"/>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W24" s="136"/>
      <c r="AX24" s="136"/>
      <c r="AY24" s="136"/>
      <c r="AZ24" s="136"/>
      <c r="BA24" s="136"/>
      <c r="BB24" s="136"/>
      <c r="BC24" s="136"/>
      <c r="BD24" s="136"/>
      <c r="BE24" s="136"/>
      <c r="BF24" s="136"/>
      <c r="BG24" s="136"/>
      <c r="BH24" s="136"/>
      <c r="BI24" s="136"/>
      <c r="BJ24" s="136"/>
      <c r="BK24" s="136"/>
      <c r="BL24" s="136"/>
    </row>
    <row r="25" spans="1:69" ht="9.9499999999999993" customHeight="1" x14ac:dyDescent="0.15">
      <c r="A25" s="143"/>
      <c r="B25" s="408" t="s">
        <v>396</v>
      </c>
      <c r="C25" s="408"/>
      <c r="D25" s="408"/>
      <c r="E25" s="408"/>
      <c r="F25" s="408"/>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129"/>
      <c r="AG25" s="410" t="s">
        <v>399</v>
      </c>
      <c r="AH25" s="410"/>
      <c r="AI25" s="410"/>
      <c r="AJ25" s="410"/>
      <c r="AK25" s="410"/>
      <c r="AL25" s="410"/>
      <c r="AM25" s="410"/>
      <c r="AN25" s="410"/>
      <c r="AO25" s="410"/>
      <c r="AP25" s="406"/>
      <c r="AR25" s="411" t="s">
        <v>368</v>
      </c>
      <c r="AS25" s="411"/>
      <c r="AT25" s="411"/>
      <c r="AU25" s="411"/>
      <c r="AV25" s="406"/>
      <c r="AW25" s="146"/>
      <c r="AX25" s="146"/>
      <c r="AY25" s="146"/>
      <c r="AZ25" s="146"/>
      <c r="BA25" s="146"/>
      <c r="BB25" s="146"/>
      <c r="BC25" s="146"/>
      <c r="BD25" s="146"/>
      <c r="BE25" s="146"/>
      <c r="BF25" s="146"/>
      <c r="BG25" s="146"/>
      <c r="BH25" s="146"/>
      <c r="BI25" s="146"/>
      <c r="BJ25" s="146"/>
      <c r="BK25" s="146"/>
      <c r="BL25" s="146"/>
    </row>
    <row r="26" spans="1:69" ht="9.9499999999999993" customHeight="1" x14ac:dyDescent="0.15">
      <c r="A26" s="143"/>
      <c r="B26" s="408"/>
      <c r="C26" s="408"/>
      <c r="D26" s="408"/>
      <c r="E26" s="408"/>
      <c r="F26" s="408"/>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136"/>
      <c r="AG26" s="410"/>
      <c r="AH26" s="410"/>
      <c r="AI26" s="410"/>
      <c r="AJ26" s="410"/>
      <c r="AK26" s="410"/>
      <c r="AL26" s="410"/>
      <c r="AM26" s="410"/>
      <c r="AN26" s="410"/>
      <c r="AO26" s="410"/>
      <c r="AP26" s="407"/>
      <c r="AR26" s="411"/>
      <c r="AS26" s="411"/>
      <c r="AT26" s="411"/>
      <c r="AU26" s="411"/>
      <c r="AV26" s="407"/>
      <c r="AW26" s="146"/>
      <c r="AX26" s="146"/>
      <c r="AY26" s="146"/>
      <c r="AZ26" s="146"/>
      <c r="BA26" s="146"/>
      <c r="BB26" s="146"/>
      <c r="BC26" s="146"/>
      <c r="BD26" s="146"/>
      <c r="BE26" s="146"/>
      <c r="BF26" s="146"/>
      <c r="BG26" s="146"/>
      <c r="BH26" s="146"/>
      <c r="BI26" s="146"/>
      <c r="BJ26" s="146"/>
      <c r="BK26" s="146"/>
      <c r="BL26" s="146"/>
    </row>
    <row r="27" spans="1:69" ht="5.0999999999999996" customHeight="1" x14ac:dyDescent="0.15">
      <c r="A27" s="143"/>
      <c r="B27" s="137"/>
      <c r="C27" s="139"/>
      <c r="D27" s="139"/>
      <c r="E27" s="139"/>
      <c r="F27" s="130"/>
      <c r="G27" s="129"/>
      <c r="H27" s="129"/>
      <c r="I27" s="129"/>
      <c r="J27" s="129"/>
      <c r="K27" s="129"/>
      <c r="L27" s="129"/>
      <c r="M27" s="129"/>
      <c r="N27" s="129"/>
      <c r="O27" s="129"/>
      <c r="P27" s="129"/>
      <c r="Q27" s="129"/>
      <c r="R27" s="129"/>
      <c r="S27" s="137"/>
      <c r="T27" s="137"/>
      <c r="U27" s="137"/>
      <c r="V27" s="137"/>
      <c r="W27" s="137"/>
      <c r="X27" s="137"/>
      <c r="Y27" s="137"/>
      <c r="Z27" s="137"/>
      <c r="AA27" s="129"/>
      <c r="AB27" s="129"/>
      <c r="AC27" s="129"/>
      <c r="AD27" s="129"/>
      <c r="AE27" s="129"/>
      <c r="AF27" s="129"/>
      <c r="AG27" s="129"/>
      <c r="AH27" s="129"/>
      <c r="AP27" s="129"/>
      <c r="AQ27" s="129"/>
      <c r="AR27" s="129"/>
      <c r="AW27" s="146"/>
      <c r="AX27" s="146"/>
      <c r="AY27" s="146"/>
      <c r="AZ27" s="146"/>
      <c r="BA27" s="146"/>
      <c r="BB27" s="146"/>
      <c r="BC27" s="146"/>
      <c r="BD27" s="146"/>
      <c r="BE27" s="146"/>
      <c r="BF27" s="146"/>
      <c r="BG27" s="146"/>
      <c r="BH27" s="146"/>
      <c r="BI27" s="146"/>
      <c r="BJ27" s="146"/>
      <c r="BK27" s="146"/>
      <c r="BL27" s="146"/>
    </row>
    <row r="28" spans="1:69" ht="9.9499999999999993" customHeight="1" x14ac:dyDescent="0.15">
      <c r="A28" s="143"/>
      <c r="B28" s="408" t="s">
        <v>398</v>
      </c>
      <c r="C28" s="408"/>
      <c r="D28" s="408"/>
      <c r="E28" s="408"/>
      <c r="F28" s="408"/>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09"/>
      <c r="AM28" s="409"/>
      <c r="AN28" s="409"/>
      <c r="AO28" s="409"/>
      <c r="AP28" s="409"/>
      <c r="AQ28" s="409"/>
      <c r="AR28" s="409"/>
      <c r="AW28" s="146"/>
      <c r="AX28" s="146"/>
      <c r="AY28" s="146"/>
      <c r="AZ28" s="146"/>
      <c r="BA28" s="146"/>
      <c r="BB28" s="146"/>
      <c r="BC28" s="146"/>
      <c r="BD28" s="146"/>
      <c r="BE28" s="146"/>
      <c r="BF28" s="146"/>
      <c r="BG28" s="146"/>
      <c r="BH28" s="146"/>
      <c r="BI28" s="146"/>
      <c r="BJ28" s="146"/>
      <c r="BK28" s="146"/>
      <c r="BL28" s="146"/>
    </row>
    <row r="29" spans="1:69" ht="9.9499999999999993" customHeight="1" x14ac:dyDescent="0.15">
      <c r="A29" s="143"/>
      <c r="B29" s="408"/>
      <c r="C29" s="408"/>
      <c r="D29" s="408"/>
      <c r="E29" s="408"/>
      <c r="F29" s="408"/>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W29" s="146"/>
      <c r="AX29" s="146"/>
      <c r="AY29" s="146"/>
      <c r="AZ29" s="146"/>
      <c r="BA29" s="146"/>
      <c r="BB29" s="146"/>
      <c r="BC29" s="146"/>
      <c r="BD29" s="146"/>
      <c r="BE29" s="146"/>
      <c r="BF29" s="146"/>
      <c r="BG29" s="146"/>
      <c r="BH29" s="146"/>
      <c r="BI29" s="146"/>
      <c r="BJ29" s="146"/>
      <c r="BK29" s="146"/>
      <c r="BL29" s="146"/>
    </row>
    <row r="30" spans="1:69" ht="9.9499999999999993" customHeight="1" x14ac:dyDescent="0.15">
      <c r="A30" s="143"/>
      <c r="B30" s="137"/>
      <c r="C30" s="139"/>
      <c r="D30" s="139"/>
      <c r="E30" s="139"/>
      <c r="F30" s="129"/>
      <c r="G30" s="129"/>
      <c r="H30" s="129"/>
      <c r="I30" s="129"/>
      <c r="J30" s="129"/>
      <c r="K30" s="129"/>
      <c r="L30" s="129"/>
      <c r="M30" s="129"/>
      <c r="N30" s="129"/>
      <c r="O30" s="129"/>
      <c r="P30" s="129"/>
      <c r="Q30" s="129"/>
      <c r="R30" s="129"/>
      <c r="S30" s="137"/>
      <c r="T30" s="137"/>
      <c r="U30" s="137"/>
      <c r="V30" s="137"/>
      <c r="W30" s="137"/>
      <c r="X30" s="137"/>
      <c r="Y30" s="137"/>
      <c r="Z30" s="137"/>
      <c r="AA30" s="129"/>
      <c r="AB30" s="129"/>
      <c r="AC30" s="129"/>
      <c r="AD30" s="129"/>
      <c r="AE30" s="129"/>
      <c r="AF30" s="129"/>
      <c r="AG30" s="129"/>
      <c r="AH30" s="129"/>
      <c r="AP30" s="129"/>
      <c r="AQ30" s="129"/>
      <c r="AR30" s="129"/>
      <c r="AW30" s="146"/>
      <c r="AX30" s="146"/>
      <c r="AY30" s="146"/>
      <c r="AZ30" s="146"/>
      <c r="BA30" s="146"/>
      <c r="BB30" s="146"/>
      <c r="BC30" s="146"/>
      <c r="BD30" s="146"/>
      <c r="BE30" s="146"/>
      <c r="BF30" s="146"/>
      <c r="BG30" s="146"/>
      <c r="BH30" s="146"/>
      <c r="BI30" s="146"/>
      <c r="BJ30" s="146"/>
      <c r="BK30" s="146"/>
      <c r="BL30" s="146"/>
    </row>
    <row r="31" spans="1:69" ht="13.5" customHeight="1" x14ac:dyDescent="0.15">
      <c r="A31" s="134">
        <v>2</v>
      </c>
      <c r="B31" s="147" t="s">
        <v>367</v>
      </c>
      <c r="C31" s="139"/>
      <c r="D31" s="139"/>
      <c r="E31" s="139"/>
      <c r="F31" s="129"/>
      <c r="G31" s="129"/>
      <c r="H31" s="129"/>
      <c r="I31" s="129"/>
      <c r="J31" s="129"/>
      <c r="K31" s="129"/>
      <c r="L31" s="129"/>
      <c r="M31" s="129"/>
      <c r="N31" s="129"/>
      <c r="O31" s="129"/>
      <c r="P31" s="129"/>
      <c r="Q31" s="129"/>
      <c r="R31" s="129"/>
      <c r="S31" s="137"/>
      <c r="T31" s="137"/>
      <c r="U31" s="137"/>
      <c r="V31" s="137"/>
      <c r="W31" s="137"/>
      <c r="X31" s="137"/>
      <c r="Y31" s="137"/>
      <c r="Z31" s="137"/>
      <c r="AA31" s="129"/>
      <c r="AB31" s="129"/>
      <c r="AC31" s="129"/>
      <c r="AD31" s="129"/>
      <c r="AE31" s="129"/>
      <c r="AF31" s="129"/>
      <c r="AG31" s="129"/>
      <c r="AH31" s="129"/>
      <c r="AP31" s="129"/>
      <c r="AQ31" s="129"/>
      <c r="AR31" s="129"/>
      <c r="AW31" s="146"/>
      <c r="AX31" s="146"/>
      <c r="AY31" s="146"/>
      <c r="AZ31" s="146"/>
      <c r="BA31" s="146"/>
      <c r="BB31" s="146"/>
      <c r="BC31" s="146"/>
      <c r="BD31" s="146"/>
      <c r="BE31" s="146"/>
      <c r="BF31" s="146"/>
      <c r="BG31" s="146"/>
      <c r="BH31" s="146"/>
      <c r="BI31" s="146"/>
      <c r="BJ31" s="146"/>
      <c r="BK31" s="146"/>
      <c r="BL31" s="146"/>
    </row>
    <row r="32" spans="1:69" ht="13.5" customHeight="1" x14ac:dyDescent="0.15">
      <c r="A32" s="401" t="s">
        <v>363</v>
      </c>
      <c r="B32" s="401"/>
      <c r="C32" s="401"/>
      <c r="D32" s="401"/>
      <c r="E32" s="401"/>
      <c r="F32" s="401"/>
      <c r="G32" s="401"/>
      <c r="H32" s="401"/>
      <c r="I32" s="401"/>
      <c r="J32" s="397" t="s">
        <v>7</v>
      </c>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W32" s="146"/>
      <c r="AX32" s="146"/>
      <c r="AY32" s="146"/>
      <c r="AZ32" s="146"/>
      <c r="BA32" s="146"/>
      <c r="BB32" s="146"/>
      <c r="BC32" s="146"/>
      <c r="BD32" s="146"/>
      <c r="BE32" s="146"/>
      <c r="BF32" s="146"/>
      <c r="BG32" s="146"/>
      <c r="BH32" s="146"/>
      <c r="BI32" s="146"/>
      <c r="BJ32" s="146"/>
      <c r="BK32" s="146"/>
      <c r="BL32" s="146"/>
    </row>
    <row r="33" spans="1:69" ht="20.100000000000001" customHeight="1" x14ac:dyDescent="0.15">
      <c r="A33" s="152"/>
      <c r="B33" s="152"/>
      <c r="C33" s="134" t="s">
        <v>175</v>
      </c>
      <c r="D33" s="134"/>
      <c r="E33" s="134"/>
      <c r="F33" s="134"/>
      <c r="G33" s="134"/>
      <c r="H33" s="134"/>
      <c r="I33" s="134"/>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c r="AM33" s="405"/>
      <c r="AN33" s="405"/>
      <c r="AO33" s="405"/>
      <c r="AP33" s="405"/>
      <c r="AQ33" s="405"/>
      <c r="AR33" s="405"/>
    </row>
    <row r="34" spans="1:69" ht="20.100000000000001" customHeight="1" x14ac:dyDescent="0.15">
      <c r="A34" s="152"/>
      <c r="B34" s="152"/>
      <c r="C34" s="134" t="s">
        <v>175</v>
      </c>
      <c r="D34" s="134"/>
      <c r="E34" s="134"/>
      <c r="F34" s="134"/>
      <c r="G34" s="134"/>
      <c r="H34" s="134"/>
      <c r="I34" s="134"/>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row>
    <row r="35" spans="1:69" ht="20.100000000000001" customHeight="1" x14ac:dyDescent="0.15">
      <c r="A35" s="152"/>
      <c r="B35" s="152"/>
      <c r="C35" s="134" t="s">
        <v>175</v>
      </c>
      <c r="D35" s="134"/>
      <c r="E35" s="134"/>
      <c r="F35" s="134"/>
      <c r="G35" s="134"/>
      <c r="H35" s="134"/>
      <c r="I35" s="134"/>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row>
    <row r="36" spans="1:69" ht="20.100000000000001" customHeight="1" x14ac:dyDescent="0.15">
      <c r="A36" s="152"/>
      <c r="B36" s="152"/>
      <c r="C36" s="134" t="s">
        <v>175</v>
      </c>
      <c r="D36" s="134"/>
      <c r="E36" s="134"/>
      <c r="F36" s="134"/>
      <c r="G36" s="134"/>
      <c r="H36" s="134"/>
      <c r="I36" s="134"/>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row>
    <row r="37" spans="1:69" ht="20.100000000000001" customHeight="1" x14ac:dyDescent="0.15">
      <c r="A37" s="152"/>
      <c r="B37" s="152"/>
      <c r="C37" s="134" t="s">
        <v>175</v>
      </c>
      <c r="D37" s="134"/>
      <c r="E37" s="134"/>
      <c r="F37" s="134"/>
      <c r="G37" s="134"/>
      <c r="H37" s="134"/>
      <c r="I37" s="134"/>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c r="AO37" s="405"/>
      <c r="AP37" s="405"/>
      <c r="AQ37" s="405"/>
      <c r="AR37" s="405"/>
    </row>
    <row r="38" spans="1:69" ht="20.100000000000001" customHeight="1" x14ac:dyDescent="0.15">
      <c r="A38" s="152"/>
      <c r="B38" s="152"/>
      <c r="C38" s="134" t="s">
        <v>175</v>
      </c>
      <c r="D38" s="134"/>
      <c r="E38" s="134"/>
      <c r="F38" s="134"/>
      <c r="G38" s="134"/>
      <c r="H38" s="134"/>
      <c r="I38" s="134"/>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c r="AO38" s="405"/>
      <c r="AP38" s="405"/>
      <c r="AQ38" s="405"/>
      <c r="AR38" s="405"/>
    </row>
    <row r="39" spans="1:69" ht="9.9499999999999993" customHeight="1" x14ac:dyDescent="0.15">
      <c r="P39" s="148"/>
      <c r="Q39" s="148"/>
    </row>
    <row r="40" spans="1:69" x14ac:dyDescent="0.15">
      <c r="A40" s="151">
        <v>3</v>
      </c>
      <c r="B40" s="149" t="s">
        <v>366</v>
      </c>
      <c r="P40" s="148"/>
      <c r="Q40" s="148"/>
    </row>
    <row r="41" spans="1:69" x14ac:dyDescent="0.15">
      <c r="A41" s="397" t="s">
        <v>365</v>
      </c>
      <c r="B41" s="397"/>
      <c r="C41" s="397"/>
      <c r="D41" s="397"/>
      <c r="E41" s="397"/>
      <c r="F41" s="397" t="s">
        <v>364</v>
      </c>
      <c r="G41" s="397"/>
      <c r="H41" s="397"/>
      <c r="I41" s="397"/>
      <c r="J41" s="397"/>
      <c r="K41" s="397"/>
      <c r="L41" s="397"/>
      <c r="M41" s="401" t="s">
        <v>363</v>
      </c>
      <c r="N41" s="401"/>
      <c r="O41" s="401"/>
      <c r="P41" s="401"/>
      <c r="Q41" s="401"/>
      <c r="R41" s="401"/>
      <c r="S41" s="401"/>
      <c r="T41" s="401"/>
      <c r="U41" s="401"/>
      <c r="V41" s="402" t="s">
        <v>362</v>
      </c>
      <c r="W41" s="403"/>
      <c r="X41" s="403"/>
      <c r="Y41" s="403"/>
      <c r="Z41" s="403"/>
      <c r="AA41" s="403"/>
      <c r="AB41" s="403"/>
      <c r="AC41" s="403"/>
      <c r="AD41" s="403"/>
      <c r="AE41" s="403"/>
      <c r="AF41" s="403"/>
      <c r="AG41" s="403"/>
      <c r="AH41" s="403"/>
      <c r="AI41" s="403"/>
      <c r="AJ41" s="403"/>
      <c r="AK41" s="403"/>
      <c r="AL41" s="403"/>
      <c r="AM41" s="404"/>
      <c r="AN41" s="397" t="s">
        <v>361</v>
      </c>
      <c r="AO41" s="397"/>
      <c r="AP41" s="397"/>
      <c r="AQ41" s="397"/>
      <c r="AR41" s="397"/>
      <c r="AS41" s="129"/>
      <c r="BO41" s="128"/>
      <c r="BP41" s="128"/>
      <c r="BQ41" s="128"/>
    </row>
    <row r="42" spans="1:69" ht="20.100000000000001" customHeight="1" x14ac:dyDescent="0.15">
      <c r="A42" s="397"/>
      <c r="B42" s="397"/>
      <c r="C42" s="397"/>
      <c r="D42" s="397"/>
      <c r="E42" s="397"/>
      <c r="F42" s="397"/>
      <c r="G42" s="397"/>
      <c r="H42" s="397"/>
      <c r="I42" s="397"/>
      <c r="J42" s="397"/>
      <c r="K42" s="397"/>
      <c r="L42" s="397"/>
      <c r="M42" s="152"/>
      <c r="N42" s="152"/>
      <c r="O42" s="134" t="s">
        <v>360</v>
      </c>
      <c r="P42" s="134"/>
      <c r="Q42" s="134"/>
      <c r="R42" s="134"/>
      <c r="S42" s="134"/>
      <c r="T42" s="134"/>
      <c r="U42" s="134"/>
      <c r="V42" s="398"/>
      <c r="W42" s="399"/>
      <c r="X42" s="399"/>
      <c r="Y42" s="399"/>
      <c r="Z42" s="399"/>
      <c r="AA42" s="399"/>
      <c r="AB42" s="399"/>
      <c r="AC42" s="399"/>
      <c r="AD42" s="399"/>
      <c r="AE42" s="399"/>
      <c r="AF42" s="399"/>
      <c r="AG42" s="399"/>
      <c r="AH42" s="399"/>
      <c r="AI42" s="399"/>
      <c r="AJ42" s="399"/>
      <c r="AK42" s="399"/>
      <c r="AL42" s="399"/>
      <c r="AM42" s="400"/>
      <c r="AN42" s="397"/>
      <c r="AO42" s="397"/>
      <c r="AP42" s="397"/>
      <c r="AQ42" s="397"/>
      <c r="AR42" s="397"/>
      <c r="AS42" s="129"/>
      <c r="BO42" s="128"/>
      <c r="BP42" s="128"/>
      <c r="BQ42" s="128"/>
    </row>
    <row r="43" spans="1:69" ht="20.100000000000001" customHeight="1" x14ac:dyDescent="0.15">
      <c r="A43" s="397"/>
      <c r="B43" s="397"/>
      <c r="C43" s="397"/>
      <c r="D43" s="397"/>
      <c r="E43" s="397"/>
      <c r="F43" s="397"/>
      <c r="G43" s="397"/>
      <c r="H43" s="397"/>
      <c r="I43" s="397"/>
      <c r="J43" s="397"/>
      <c r="K43" s="397"/>
      <c r="L43" s="397"/>
      <c r="M43" s="152"/>
      <c r="N43" s="152"/>
      <c r="O43" s="134" t="s">
        <v>175</v>
      </c>
      <c r="P43" s="134"/>
      <c r="Q43" s="134"/>
      <c r="R43" s="134"/>
      <c r="S43" s="134"/>
      <c r="T43" s="134"/>
      <c r="U43" s="134"/>
      <c r="V43" s="398"/>
      <c r="W43" s="399"/>
      <c r="X43" s="399"/>
      <c r="Y43" s="399"/>
      <c r="Z43" s="399"/>
      <c r="AA43" s="399"/>
      <c r="AB43" s="399"/>
      <c r="AC43" s="399"/>
      <c r="AD43" s="399"/>
      <c r="AE43" s="399"/>
      <c r="AF43" s="399"/>
      <c r="AG43" s="399"/>
      <c r="AH43" s="399"/>
      <c r="AI43" s="399"/>
      <c r="AJ43" s="399"/>
      <c r="AK43" s="399"/>
      <c r="AL43" s="399"/>
      <c r="AM43" s="400"/>
      <c r="AN43" s="397"/>
      <c r="AO43" s="397"/>
      <c r="AP43" s="397"/>
      <c r="AQ43" s="397"/>
      <c r="AR43" s="397"/>
      <c r="AS43" s="129"/>
      <c r="BO43" s="128"/>
      <c r="BP43" s="128"/>
      <c r="BQ43" s="128"/>
    </row>
    <row r="44" spans="1:69" ht="20.100000000000001" customHeight="1" x14ac:dyDescent="0.15">
      <c r="A44" s="397"/>
      <c r="B44" s="397"/>
      <c r="C44" s="397"/>
      <c r="D44" s="397"/>
      <c r="E44" s="397"/>
      <c r="F44" s="397"/>
      <c r="G44" s="397"/>
      <c r="H44" s="397"/>
      <c r="I44" s="397"/>
      <c r="J44" s="397"/>
      <c r="K44" s="397"/>
      <c r="L44" s="397"/>
      <c r="M44" s="152"/>
      <c r="N44" s="152"/>
      <c r="O44" s="134" t="s">
        <v>175</v>
      </c>
      <c r="P44" s="134"/>
      <c r="Q44" s="134"/>
      <c r="R44" s="134"/>
      <c r="S44" s="134"/>
      <c r="T44" s="134"/>
      <c r="U44" s="134"/>
      <c r="V44" s="398"/>
      <c r="W44" s="399"/>
      <c r="X44" s="399"/>
      <c r="Y44" s="399"/>
      <c r="Z44" s="399"/>
      <c r="AA44" s="399"/>
      <c r="AB44" s="399"/>
      <c r="AC44" s="399"/>
      <c r="AD44" s="399"/>
      <c r="AE44" s="399"/>
      <c r="AF44" s="399"/>
      <c r="AG44" s="399"/>
      <c r="AH44" s="399"/>
      <c r="AI44" s="399"/>
      <c r="AJ44" s="399"/>
      <c r="AK44" s="399"/>
      <c r="AL44" s="399"/>
      <c r="AM44" s="400"/>
      <c r="AN44" s="397"/>
      <c r="AO44" s="397"/>
      <c r="AP44" s="397"/>
      <c r="AQ44" s="397"/>
      <c r="AR44" s="397"/>
      <c r="AS44" s="129"/>
      <c r="BO44" s="128"/>
      <c r="BP44" s="128"/>
      <c r="BQ44" s="128"/>
    </row>
    <row r="45" spans="1:69" ht="20.100000000000001" customHeight="1" x14ac:dyDescent="0.15">
      <c r="A45" s="397"/>
      <c r="B45" s="397"/>
      <c r="C45" s="397"/>
      <c r="D45" s="397"/>
      <c r="E45" s="397"/>
      <c r="F45" s="397"/>
      <c r="G45" s="397"/>
      <c r="H45" s="397"/>
      <c r="I45" s="397"/>
      <c r="J45" s="397"/>
      <c r="K45" s="397"/>
      <c r="L45" s="397"/>
      <c r="M45" s="152"/>
      <c r="N45" s="152"/>
      <c r="O45" s="134" t="s">
        <v>175</v>
      </c>
      <c r="P45" s="134"/>
      <c r="Q45" s="134"/>
      <c r="R45" s="134"/>
      <c r="S45" s="134"/>
      <c r="T45" s="134"/>
      <c r="U45" s="134"/>
      <c r="V45" s="398"/>
      <c r="W45" s="399"/>
      <c r="X45" s="399"/>
      <c r="Y45" s="399"/>
      <c r="Z45" s="399"/>
      <c r="AA45" s="399"/>
      <c r="AB45" s="399"/>
      <c r="AC45" s="399"/>
      <c r="AD45" s="399"/>
      <c r="AE45" s="399"/>
      <c r="AF45" s="399"/>
      <c r="AG45" s="399"/>
      <c r="AH45" s="399"/>
      <c r="AI45" s="399"/>
      <c r="AJ45" s="399"/>
      <c r="AK45" s="399"/>
      <c r="AL45" s="399"/>
      <c r="AM45" s="400"/>
      <c r="AN45" s="397"/>
      <c r="AO45" s="397"/>
      <c r="AP45" s="397"/>
      <c r="AQ45" s="397"/>
      <c r="AR45" s="397"/>
      <c r="AS45" s="129"/>
      <c r="BO45" s="128"/>
      <c r="BP45" s="128"/>
      <c r="BQ45" s="128"/>
    </row>
    <row r="46" spans="1:69" ht="20.100000000000001" customHeight="1" x14ac:dyDescent="0.15">
      <c r="A46" s="397"/>
      <c r="B46" s="397"/>
      <c r="C46" s="397"/>
      <c r="D46" s="397"/>
      <c r="E46" s="397"/>
      <c r="F46" s="397"/>
      <c r="G46" s="397"/>
      <c r="H46" s="397"/>
      <c r="I46" s="397"/>
      <c r="J46" s="397"/>
      <c r="K46" s="397"/>
      <c r="L46" s="397"/>
      <c r="M46" s="152"/>
      <c r="N46" s="152"/>
      <c r="O46" s="134" t="s">
        <v>175</v>
      </c>
      <c r="P46" s="134"/>
      <c r="Q46" s="134"/>
      <c r="R46" s="134"/>
      <c r="S46" s="134"/>
      <c r="T46" s="134"/>
      <c r="U46" s="134"/>
      <c r="V46" s="398"/>
      <c r="W46" s="399"/>
      <c r="X46" s="399"/>
      <c r="Y46" s="399"/>
      <c r="Z46" s="399"/>
      <c r="AA46" s="399"/>
      <c r="AB46" s="399"/>
      <c r="AC46" s="399"/>
      <c r="AD46" s="399"/>
      <c r="AE46" s="399"/>
      <c r="AF46" s="399"/>
      <c r="AG46" s="399"/>
      <c r="AH46" s="399"/>
      <c r="AI46" s="399"/>
      <c r="AJ46" s="399"/>
      <c r="AK46" s="399"/>
      <c r="AL46" s="399"/>
      <c r="AM46" s="400"/>
      <c r="AN46" s="397"/>
      <c r="AO46" s="397"/>
      <c r="AP46" s="397"/>
      <c r="AQ46" s="397"/>
      <c r="AR46" s="397"/>
      <c r="AS46" s="129"/>
      <c r="BO46" s="128"/>
      <c r="BP46" s="128"/>
      <c r="BQ46" s="128"/>
    </row>
    <row r="47" spans="1:69" x14ac:dyDescent="0.15">
      <c r="P47" s="148"/>
      <c r="Q47" s="148"/>
      <c r="AS47" s="129"/>
      <c r="BQ47" s="128"/>
    </row>
    <row r="48" spans="1:69" x14ac:dyDescent="0.15">
      <c r="P48" s="148"/>
      <c r="Q48" s="148"/>
    </row>
  </sheetData>
  <mergeCells count="56">
    <mergeCell ref="Q3:U3"/>
    <mergeCell ref="A3:D3"/>
    <mergeCell ref="K10:L10"/>
    <mergeCell ref="K21:L21"/>
    <mergeCell ref="AC21:AN21"/>
    <mergeCell ref="AC10:AN10"/>
    <mergeCell ref="A5:AV5"/>
    <mergeCell ref="B14:F15"/>
    <mergeCell ref="G14:AE15"/>
    <mergeCell ref="AG14:AO15"/>
    <mergeCell ref="AP14:AP15"/>
    <mergeCell ref="AR14:AU15"/>
    <mergeCell ref="AV14:AV15"/>
    <mergeCell ref="B17:F18"/>
    <mergeCell ref="G17:AR18"/>
    <mergeCell ref="AV25:AV26"/>
    <mergeCell ref="B28:F29"/>
    <mergeCell ref="G28:AR29"/>
    <mergeCell ref="A32:I32"/>
    <mergeCell ref="J32:AR32"/>
    <mergeCell ref="B25:F26"/>
    <mergeCell ref="G25:AE26"/>
    <mergeCell ref="AG25:AO26"/>
    <mergeCell ref="AP25:AP26"/>
    <mergeCell ref="AR25:AU26"/>
    <mergeCell ref="J33:AR33"/>
    <mergeCell ref="AN43:AR43"/>
    <mergeCell ref="AN41:AR41"/>
    <mergeCell ref="AN42:AR42"/>
    <mergeCell ref="J34:AR34"/>
    <mergeCell ref="J35:AR35"/>
    <mergeCell ref="J36:AR36"/>
    <mergeCell ref="J37:AR37"/>
    <mergeCell ref="J38:AR38"/>
    <mergeCell ref="A43:E43"/>
    <mergeCell ref="F43:L43"/>
    <mergeCell ref="V43:AM43"/>
    <mergeCell ref="A41:E41"/>
    <mergeCell ref="F41:L41"/>
    <mergeCell ref="M41:U41"/>
    <mergeCell ref="V41:AM41"/>
    <mergeCell ref="A42:E42"/>
    <mergeCell ref="F42:L42"/>
    <mergeCell ref="V42:AM42"/>
    <mergeCell ref="A46:E46"/>
    <mergeCell ref="F46:L46"/>
    <mergeCell ref="V46:AM46"/>
    <mergeCell ref="AN46:AR46"/>
    <mergeCell ref="A44:E44"/>
    <mergeCell ref="F44:L44"/>
    <mergeCell ref="V44:AM44"/>
    <mergeCell ref="AN44:AR44"/>
    <mergeCell ref="A45:E45"/>
    <mergeCell ref="F45:L45"/>
    <mergeCell ref="AN45:AR45"/>
    <mergeCell ref="V45:AM45"/>
  </mergeCells>
  <phoneticPr fontId="2"/>
  <pageMargins left="0.51181102362204722" right="0.35433070866141736" top="0.51181102362204722" bottom="0.43307086614173229" header="0.39370078740157483" footer="0.27559055118110237"/>
  <pageSetup paperSize="9" scale="91"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E51"/>
  <sheetViews>
    <sheetView view="pageBreakPreview" zoomScaleNormal="100" zoomScaleSheetLayoutView="100" workbookViewId="0">
      <selection activeCell="M36" sqref="M36:AA37"/>
    </sheetView>
  </sheetViews>
  <sheetFormatPr defaultColWidth="9" defaultRowHeight="13.5" x14ac:dyDescent="0.15"/>
  <cols>
    <col min="1" max="15" width="2.875" style="42" customWidth="1"/>
    <col min="16" max="16" width="1.25" style="42" customWidth="1"/>
    <col min="17" max="17" width="2.875" style="42" customWidth="1"/>
    <col min="18" max="18" width="0.875" style="42" customWidth="1"/>
    <col min="19" max="19" width="0.625" style="42" hidden="1" customWidth="1"/>
    <col min="20" max="20" width="2.125" style="42" hidden="1" customWidth="1"/>
    <col min="21" max="22" width="2.875" style="42" hidden="1" customWidth="1"/>
    <col min="23" max="23" width="1.75" style="42" hidden="1" customWidth="1"/>
    <col min="24" max="24" width="1.875" style="42" hidden="1" customWidth="1"/>
    <col min="25" max="27" width="2.875" style="42" hidden="1" customWidth="1"/>
    <col min="28" max="30" width="2.875" style="42" customWidth="1"/>
    <col min="31" max="31" width="2.25" style="42" customWidth="1"/>
    <col min="32" max="34" width="2.875" style="42" customWidth="1"/>
    <col min="35" max="35" width="2.25" style="42" customWidth="1"/>
    <col min="36" max="36" width="0.375" style="42" customWidth="1"/>
    <col min="37" max="37" width="2.875" style="42" hidden="1" customWidth="1"/>
    <col min="38" max="38" width="0.375" style="42" hidden="1" customWidth="1"/>
    <col min="39" max="39" width="26.75" style="42" customWidth="1"/>
    <col min="40" max="41" width="2.25" style="42" hidden="1" customWidth="1"/>
    <col min="42" max="42" width="5.125" style="42" customWidth="1"/>
    <col min="43" max="49" width="2.25" style="42" customWidth="1"/>
    <col min="50" max="50" width="2.125" style="42" customWidth="1"/>
    <col min="51" max="51" width="1.625" style="42" hidden="1" customWidth="1"/>
    <col min="52" max="52" width="1.375" style="42" hidden="1" customWidth="1"/>
    <col min="53" max="53" width="2.25" style="42" hidden="1" customWidth="1"/>
    <col min="54" max="54" width="15.375" style="42" customWidth="1"/>
    <col min="55" max="83" width="2.25" style="42" customWidth="1"/>
    <col min="84" max="16384" width="9" style="42"/>
  </cols>
  <sheetData>
    <row r="1" spans="1:83" x14ac:dyDescent="0.15">
      <c r="A1" s="20" t="s">
        <v>811</v>
      </c>
      <c r="B1" s="20"/>
      <c r="C1" s="20"/>
      <c r="D1" s="3"/>
      <c r="E1" s="3"/>
      <c r="F1" s="3"/>
      <c r="G1" s="3"/>
      <c r="H1" s="3"/>
      <c r="I1" s="3"/>
      <c r="J1" s="3"/>
      <c r="K1" s="3"/>
      <c r="L1" s="3"/>
      <c r="M1" s="3"/>
      <c r="N1" s="3"/>
      <c r="O1" s="3"/>
      <c r="P1" s="3"/>
      <c r="Q1" s="3"/>
      <c r="R1" s="3"/>
      <c r="S1" s="3"/>
      <c r="T1" s="3"/>
      <c r="U1" s="3"/>
      <c r="V1" s="3"/>
      <c r="W1" s="3"/>
      <c r="X1" s="3"/>
      <c r="Y1" s="3"/>
      <c r="Z1" s="3"/>
      <c r="AA1" s="3"/>
      <c r="AB1" s="4"/>
      <c r="AC1" s="4"/>
      <c r="AD1" s="4"/>
      <c r="AE1" s="4"/>
      <c r="AF1" s="4"/>
      <c r="AG1" s="4"/>
      <c r="AH1" s="4"/>
      <c r="AI1" s="4"/>
      <c r="AJ1" s="4"/>
      <c r="AK1" s="4"/>
    </row>
    <row r="2" spans="1:83" ht="7.5" customHeight="1" x14ac:dyDescent="0.15">
      <c r="A2" s="11"/>
      <c r="B2" s="11"/>
      <c r="C2" s="11"/>
      <c r="D2" s="3"/>
      <c r="E2" s="3"/>
      <c r="F2" s="3"/>
      <c r="G2" s="3"/>
      <c r="H2" s="3"/>
      <c r="I2" s="3"/>
      <c r="J2" s="3"/>
      <c r="K2" s="3"/>
      <c r="L2" s="3"/>
      <c r="M2" s="3"/>
      <c r="N2" s="3"/>
      <c r="O2" s="3"/>
      <c r="P2" s="3"/>
      <c r="Q2" s="3"/>
      <c r="R2" s="3"/>
      <c r="S2" s="3"/>
      <c r="T2" s="3"/>
      <c r="U2" s="3"/>
      <c r="V2" s="3"/>
      <c r="W2" s="3"/>
      <c r="X2" s="3"/>
      <c r="Y2" s="3"/>
      <c r="Z2" s="3"/>
      <c r="AA2" s="3"/>
      <c r="AB2" s="4"/>
      <c r="AC2" s="4"/>
      <c r="AD2" s="4"/>
      <c r="AE2" s="4"/>
      <c r="AF2" s="4"/>
      <c r="AG2" s="4"/>
      <c r="AH2" s="4"/>
      <c r="AI2" s="4"/>
      <c r="AJ2" s="4"/>
      <c r="AK2" s="4"/>
    </row>
    <row r="3" spans="1:83" x14ac:dyDescent="0.15">
      <c r="A3" s="306" t="s">
        <v>28</v>
      </c>
      <c r="B3" s="307"/>
      <c r="C3" s="307"/>
      <c r="D3" s="308"/>
      <c r="E3" s="262"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4"/>
      <c r="AE3" s="83"/>
      <c r="AF3" s="83"/>
    </row>
    <row r="4" spans="1:83" ht="8.25" customHeight="1" x14ac:dyDescent="0.15">
      <c r="R4" s="83"/>
    </row>
    <row r="5" spans="1:83" ht="16.5" customHeight="1" x14ac:dyDescent="0.15">
      <c r="A5" s="288" t="s">
        <v>181</v>
      </c>
      <c r="B5" s="289"/>
      <c r="C5" s="289"/>
      <c r="D5" s="289"/>
      <c r="E5" s="258" t="str">
        <f>IF('様式1-1'!AK3="","",'様式1-1'!AK3)</f>
        <v/>
      </c>
      <c r="F5" s="258" t="str">
        <f>IF('様式1-1'!AL3="","",'様式1-1'!AL3)</f>
        <v/>
      </c>
      <c r="G5" s="258" t="str">
        <f>IF('様式1-1'!AM3="","",'様式1-1'!AM3)</f>
        <v/>
      </c>
      <c r="H5" s="258" t="str">
        <f>IF('様式1-1'!AN3="","",'様式1-1'!AN3)</f>
        <v/>
      </c>
      <c r="I5" s="258" t="str">
        <f>IF('様式1-1'!AO3="","",'様式1-1'!AO3)</f>
        <v/>
      </c>
      <c r="J5" s="258" t="str">
        <f>IF('様式1-1'!AP3="","",'様式1-1'!AP3)</f>
        <v/>
      </c>
      <c r="K5" s="258" t="str">
        <f>IF('様式1-1'!AQ3="","",'様式1-1'!AQ3)</f>
        <v/>
      </c>
      <c r="L5" s="258" t="str">
        <f>IF('様式1-1'!AR3="","",'様式1-1'!AR3)</f>
        <v/>
      </c>
      <c r="M5" s="258" t="str">
        <f>IF('様式1-1'!AS3="","",'様式1-1'!AS3)</f>
        <v/>
      </c>
      <c r="N5" s="258" t="str">
        <f>IF('様式1-1'!AT3="","",'様式1-1'!AT3)</f>
        <v/>
      </c>
      <c r="O5" s="261"/>
    </row>
    <row r="6" spans="1:83" ht="21" x14ac:dyDescent="0.2">
      <c r="A6" s="451" t="s">
        <v>154</v>
      </c>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row>
    <row r="7" spans="1:83" ht="7.5" customHeight="1" x14ac:dyDescent="0.2">
      <c r="X7" s="5"/>
      <c r="AA7" s="5"/>
    </row>
    <row r="8" spans="1:83" ht="7.5" customHeight="1" x14ac:dyDescent="0.15">
      <c r="A8" s="442" t="s">
        <v>155</v>
      </c>
      <c r="B8" s="433" t="s">
        <v>156</v>
      </c>
      <c r="C8" s="433"/>
      <c r="D8" s="433"/>
      <c r="E8" s="433"/>
      <c r="F8" s="433"/>
      <c r="G8" s="433"/>
      <c r="H8" s="434"/>
      <c r="I8" s="432" t="s">
        <v>157</v>
      </c>
      <c r="J8" s="433"/>
      <c r="K8" s="433"/>
      <c r="L8" s="434"/>
      <c r="M8" s="433" t="s">
        <v>172</v>
      </c>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65" t="s">
        <v>492</v>
      </c>
      <c r="AR8" s="453"/>
      <c r="AS8" s="453"/>
      <c r="AT8" s="453"/>
      <c r="AU8" s="453"/>
      <c r="AV8" s="453"/>
      <c r="AW8" s="453"/>
      <c r="AX8" s="453"/>
      <c r="AY8" s="453"/>
      <c r="AZ8" s="453"/>
      <c r="BA8" s="466"/>
      <c r="BB8" s="476" t="s">
        <v>745</v>
      </c>
      <c r="BC8" s="452" t="s">
        <v>233</v>
      </c>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4"/>
    </row>
    <row r="9" spans="1:83" ht="7.5" customHeight="1" x14ac:dyDescent="0.15">
      <c r="A9" s="443"/>
      <c r="B9" s="428"/>
      <c r="C9" s="428"/>
      <c r="D9" s="428"/>
      <c r="E9" s="428"/>
      <c r="F9" s="428"/>
      <c r="G9" s="428"/>
      <c r="H9" s="305"/>
      <c r="I9" s="435"/>
      <c r="J9" s="428"/>
      <c r="K9" s="428"/>
      <c r="L9" s="305"/>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67"/>
      <c r="AR9" s="468"/>
      <c r="AS9" s="468"/>
      <c r="AT9" s="468"/>
      <c r="AU9" s="468"/>
      <c r="AV9" s="468"/>
      <c r="AW9" s="468"/>
      <c r="AX9" s="468"/>
      <c r="AY9" s="468"/>
      <c r="AZ9" s="468"/>
      <c r="BA9" s="469"/>
      <c r="BB9" s="477"/>
      <c r="BC9" s="455"/>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0"/>
      <c r="CC9" s="300"/>
      <c r="CD9" s="300"/>
      <c r="CE9" s="301"/>
    </row>
    <row r="10" spans="1:83" ht="7.5" customHeight="1" x14ac:dyDescent="0.15">
      <c r="A10" s="443"/>
      <c r="B10" s="433"/>
      <c r="C10" s="433"/>
      <c r="D10" s="433"/>
      <c r="E10" s="433"/>
      <c r="F10" s="433"/>
      <c r="G10" s="433"/>
      <c r="H10" s="434"/>
      <c r="I10" s="432"/>
      <c r="J10" s="433"/>
      <c r="K10" s="433"/>
      <c r="L10" s="434"/>
      <c r="M10" s="433" t="s">
        <v>743</v>
      </c>
      <c r="N10" s="433"/>
      <c r="O10" s="433"/>
      <c r="P10" s="433"/>
      <c r="Q10" s="433"/>
      <c r="R10" s="433"/>
      <c r="S10" s="433"/>
      <c r="T10" s="433"/>
      <c r="U10" s="433"/>
      <c r="V10" s="433"/>
      <c r="W10" s="433"/>
      <c r="X10" s="433"/>
      <c r="Y10" s="433"/>
      <c r="Z10" s="433"/>
      <c r="AA10" s="433"/>
      <c r="AB10" s="433" t="s">
        <v>744</v>
      </c>
      <c r="AC10" s="433"/>
      <c r="AD10" s="433"/>
      <c r="AE10" s="433"/>
      <c r="AF10" s="433"/>
      <c r="AG10" s="433"/>
      <c r="AH10" s="433"/>
      <c r="AI10" s="433"/>
      <c r="AJ10" s="433"/>
      <c r="AK10" s="433"/>
      <c r="AL10" s="433"/>
      <c r="AM10" s="433"/>
      <c r="AN10" s="433"/>
      <c r="AO10" s="433"/>
      <c r="AP10" s="433"/>
      <c r="AQ10" s="467"/>
      <c r="AR10" s="468"/>
      <c r="AS10" s="468"/>
      <c r="AT10" s="468"/>
      <c r="AU10" s="468"/>
      <c r="AV10" s="468"/>
      <c r="AW10" s="468"/>
      <c r="AX10" s="468"/>
      <c r="AY10" s="468"/>
      <c r="AZ10" s="468"/>
      <c r="BA10" s="469"/>
      <c r="BB10" s="477"/>
      <c r="BC10" s="457" t="s">
        <v>184</v>
      </c>
      <c r="BD10" s="427" t="s">
        <v>185</v>
      </c>
      <c r="BE10" s="427" t="s">
        <v>186</v>
      </c>
      <c r="BF10" s="427" t="s">
        <v>187</v>
      </c>
      <c r="BG10" s="427" t="s">
        <v>188</v>
      </c>
      <c r="BH10" s="427" t="s">
        <v>189</v>
      </c>
      <c r="BI10" s="427" t="s">
        <v>190</v>
      </c>
      <c r="BJ10" s="427" t="s">
        <v>191</v>
      </c>
      <c r="BK10" s="427" t="s">
        <v>192</v>
      </c>
      <c r="BL10" s="427" t="s">
        <v>193</v>
      </c>
      <c r="BM10" s="427" t="s">
        <v>194</v>
      </c>
      <c r="BN10" s="427" t="s">
        <v>195</v>
      </c>
      <c r="BO10" s="427" t="s">
        <v>308</v>
      </c>
      <c r="BP10" s="427" t="s">
        <v>196</v>
      </c>
      <c r="BQ10" s="427" t="s">
        <v>197</v>
      </c>
      <c r="BR10" s="427" t="s">
        <v>198</v>
      </c>
      <c r="BS10" s="427" t="s">
        <v>199</v>
      </c>
      <c r="BT10" s="427" t="s">
        <v>200</v>
      </c>
      <c r="BU10" s="427" t="s">
        <v>201</v>
      </c>
      <c r="BV10" s="427" t="s">
        <v>202</v>
      </c>
      <c r="BW10" s="427" t="s">
        <v>203</v>
      </c>
      <c r="BX10" s="427" t="s">
        <v>204</v>
      </c>
      <c r="BY10" s="427" t="s">
        <v>205</v>
      </c>
      <c r="BZ10" s="427" t="s">
        <v>206</v>
      </c>
      <c r="CA10" s="427" t="s">
        <v>207</v>
      </c>
      <c r="CB10" s="427" t="s">
        <v>208</v>
      </c>
      <c r="CC10" s="427" t="s">
        <v>209</v>
      </c>
      <c r="CD10" s="427" t="s">
        <v>309</v>
      </c>
      <c r="CE10" s="456" t="s">
        <v>310</v>
      </c>
    </row>
    <row r="11" spans="1:83" ht="7.5" customHeight="1" x14ac:dyDescent="0.15">
      <c r="A11" s="444"/>
      <c r="B11" s="433"/>
      <c r="C11" s="433"/>
      <c r="D11" s="433"/>
      <c r="E11" s="433"/>
      <c r="F11" s="433"/>
      <c r="G11" s="433"/>
      <c r="H11" s="434"/>
      <c r="I11" s="432"/>
      <c r="J11" s="433"/>
      <c r="K11" s="433"/>
      <c r="L11" s="434"/>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305"/>
      <c r="AR11" s="300"/>
      <c r="AS11" s="300"/>
      <c r="AT11" s="300"/>
      <c r="AU11" s="300"/>
      <c r="AV11" s="300"/>
      <c r="AW11" s="300"/>
      <c r="AX11" s="300"/>
      <c r="AY11" s="300"/>
      <c r="AZ11" s="300"/>
      <c r="BA11" s="470"/>
      <c r="BB11" s="478"/>
      <c r="BC11" s="435"/>
      <c r="BD11" s="428"/>
      <c r="BE11" s="428"/>
      <c r="BF11" s="428"/>
      <c r="BG11" s="428"/>
      <c r="BH11" s="428"/>
      <c r="BI11" s="428"/>
      <c r="BJ11" s="428"/>
      <c r="BK11" s="428"/>
      <c r="BL11" s="428"/>
      <c r="BM11" s="428"/>
      <c r="BN11" s="428"/>
      <c r="BO11" s="428"/>
      <c r="BP11" s="428"/>
      <c r="BQ11" s="428"/>
      <c r="BR11" s="428"/>
      <c r="BS11" s="428"/>
      <c r="BT11" s="428"/>
      <c r="BU11" s="428"/>
      <c r="BV11" s="428"/>
      <c r="BW11" s="428"/>
      <c r="BX11" s="428"/>
      <c r="BY11" s="428"/>
      <c r="BZ11" s="428"/>
      <c r="CA11" s="428"/>
      <c r="CB11" s="428"/>
      <c r="CC11" s="428"/>
      <c r="CD11" s="428"/>
      <c r="CE11" s="428"/>
    </row>
    <row r="12" spans="1:83" ht="15" customHeight="1" x14ac:dyDescent="0.15">
      <c r="A12" s="419">
        <v>1</v>
      </c>
      <c r="B12" s="429"/>
      <c r="C12" s="430"/>
      <c r="D12" s="430"/>
      <c r="E12" s="430"/>
      <c r="F12" s="430"/>
      <c r="G12" s="430"/>
      <c r="H12" s="431"/>
      <c r="I12" s="445"/>
      <c r="J12" s="446"/>
      <c r="K12" s="446"/>
      <c r="L12" s="447"/>
      <c r="M12" s="445"/>
      <c r="N12" s="446"/>
      <c r="O12" s="446"/>
      <c r="P12" s="446"/>
      <c r="Q12" s="446"/>
      <c r="R12" s="446"/>
      <c r="S12" s="446"/>
      <c r="T12" s="446"/>
      <c r="U12" s="446"/>
      <c r="V12" s="446"/>
      <c r="W12" s="446"/>
      <c r="X12" s="446"/>
      <c r="Y12" s="446"/>
      <c r="Z12" s="446"/>
      <c r="AA12" s="447"/>
      <c r="AB12" s="436"/>
      <c r="AC12" s="430"/>
      <c r="AD12" s="430"/>
      <c r="AE12" s="430"/>
      <c r="AF12" s="430"/>
      <c r="AG12" s="430"/>
      <c r="AH12" s="430"/>
      <c r="AI12" s="430"/>
      <c r="AJ12" s="430"/>
      <c r="AK12" s="430"/>
      <c r="AL12" s="430"/>
      <c r="AM12" s="430"/>
      <c r="AN12" s="430"/>
      <c r="AO12" s="430"/>
      <c r="AP12" s="431"/>
      <c r="AQ12" s="459"/>
      <c r="AR12" s="460"/>
      <c r="AS12" s="460"/>
      <c r="AT12" s="460"/>
      <c r="AU12" s="460"/>
      <c r="AV12" s="460"/>
      <c r="AW12" s="460"/>
      <c r="AX12" s="460"/>
      <c r="AY12" s="460"/>
      <c r="AZ12" s="460"/>
      <c r="BA12" s="461"/>
      <c r="BB12" s="479"/>
      <c r="BC12" s="438"/>
      <c r="BD12" s="440"/>
      <c r="BE12" s="440"/>
      <c r="BF12" s="440"/>
      <c r="BG12" s="440"/>
      <c r="BH12" s="440"/>
      <c r="BI12" s="440"/>
      <c r="BJ12" s="440"/>
      <c r="BK12" s="440"/>
      <c r="BL12" s="440"/>
      <c r="BM12" s="440"/>
      <c r="BN12" s="440"/>
      <c r="BO12" s="440"/>
      <c r="BP12" s="440"/>
      <c r="BQ12" s="440"/>
      <c r="BR12" s="440"/>
      <c r="BS12" s="440"/>
      <c r="BT12" s="440"/>
      <c r="BU12" s="440"/>
      <c r="BV12" s="440"/>
      <c r="BW12" s="440"/>
      <c r="BX12" s="440"/>
      <c r="BY12" s="440"/>
      <c r="BZ12" s="440"/>
      <c r="CA12" s="440"/>
      <c r="CB12" s="440"/>
      <c r="CC12" s="440"/>
      <c r="CD12" s="440"/>
      <c r="CE12" s="458"/>
    </row>
    <row r="13" spans="1:83" ht="15" customHeight="1" x14ac:dyDescent="0.15">
      <c r="A13" s="420"/>
      <c r="B13" s="423"/>
      <c r="C13" s="424"/>
      <c r="D13" s="424"/>
      <c r="E13" s="424"/>
      <c r="F13" s="424"/>
      <c r="G13" s="424"/>
      <c r="H13" s="425"/>
      <c r="I13" s="448"/>
      <c r="J13" s="449"/>
      <c r="K13" s="449"/>
      <c r="L13" s="450"/>
      <c r="M13" s="448"/>
      <c r="N13" s="449"/>
      <c r="O13" s="449"/>
      <c r="P13" s="449"/>
      <c r="Q13" s="449"/>
      <c r="R13" s="449"/>
      <c r="S13" s="449"/>
      <c r="T13" s="449"/>
      <c r="U13" s="449"/>
      <c r="V13" s="449"/>
      <c r="W13" s="449"/>
      <c r="X13" s="449"/>
      <c r="Y13" s="449"/>
      <c r="Z13" s="449"/>
      <c r="AA13" s="450"/>
      <c r="AB13" s="437"/>
      <c r="AC13" s="424"/>
      <c r="AD13" s="424"/>
      <c r="AE13" s="424"/>
      <c r="AF13" s="424"/>
      <c r="AG13" s="424"/>
      <c r="AH13" s="424"/>
      <c r="AI13" s="424"/>
      <c r="AJ13" s="424"/>
      <c r="AK13" s="424"/>
      <c r="AL13" s="424"/>
      <c r="AM13" s="424"/>
      <c r="AN13" s="424"/>
      <c r="AO13" s="424"/>
      <c r="AP13" s="425"/>
      <c r="AQ13" s="462"/>
      <c r="AR13" s="463"/>
      <c r="AS13" s="463"/>
      <c r="AT13" s="463"/>
      <c r="AU13" s="463"/>
      <c r="AV13" s="463"/>
      <c r="AW13" s="463"/>
      <c r="AX13" s="463"/>
      <c r="AY13" s="463"/>
      <c r="AZ13" s="463"/>
      <c r="BA13" s="464"/>
      <c r="BB13" s="480"/>
      <c r="BC13" s="439"/>
      <c r="BD13" s="441"/>
      <c r="BE13" s="441"/>
      <c r="BF13" s="441"/>
      <c r="BG13" s="441"/>
      <c r="BH13" s="441"/>
      <c r="BI13" s="441"/>
      <c r="BJ13" s="441"/>
      <c r="BK13" s="441"/>
      <c r="BL13" s="441"/>
      <c r="BM13" s="441"/>
      <c r="BN13" s="441"/>
      <c r="BO13" s="441"/>
      <c r="BP13" s="441"/>
      <c r="BQ13" s="441"/>
      <c r="BR13" s="441"/>
      <c r="BS13" s="441"/>
      <c r="BT13" s="441"/>
      <c r="BU13" s="441"/>
      <c r="BV13" s="441"/>
      <c r="BW13" s="441"/>
      <c r="BX13" s="441"/>
      <c r="BY13" s="441"/>
      <c r="BZ13" s="441"/>
      <c r="CA13" s="441"/>
      <c r="CB13" s="441"/>
      <c r="CC13" s="441"/>
      <c r="CD13" s="441"/>
      <c r="CE13" s="428"/>
    </row>
    <row r="14" spans="1:83" ht="15" customHeight="1" x14ac:dyDescent="0.15">
      <c r="A14" s="426">
        <v>2</v>
      </c>
      <c r="B14" s="421"/>
      <c r="C14" s="298"/>
      <c r="D14" s="298"/>
      <c r="E14" s="298"/>
      <c r="F14" s="298"/>
      <c r="G14" s="298"/>
      <c r="H14" s="422"/>
      <c r="I14" s="445"/>
      <c r="J14" s="446"/>
      <c r="K14" s="446"/>
      <c r="L14" s="447"/>
      <c r="M14" s="445"/>
      <c r="N14" s="446"/>
      <c r="O14" s="446"/>
      <c r="P14" s="446"/>
      <c r="Q14" s="446"/>
      <c r="R14" s="446"/>
      <c r="S14" s="446"/>
      <c r="T14" s="446"/>
      <c r="U14" s="446"/>
      <c r="V14" s="446"/>
      <c r="W14" s="446"/>
      <c r="X14" s="446"/>
      <c r="Y14" s="446"/>
      <c r="Z14" s="446"/>
      <c r="AA14" s="447"/>
      <c r="AB14" s="436"/>
      <c r="AC14" s="430"/>
      <c r="AD14" s="430"/>
      <c r="AE14" s="430"/>
      <c r="AF14" s="430"/>
      <c r="AG14" s="430"/>
      <c r="AH14" s="430"/>
      <c r="AI14" s="430"/>
      <c r="AJ14" s="430"/>
      <c r="AK14" s="430"/>
      <c r="AL14" s="430"/>
      <c r="AM14" s="430"/>
      <c r="AN14" s="430"/>
      <c r="AO14" s="430"/>
      <c r="AP14" s="431"/>
      <c r="AQ14" s="459"/>
      <c r="AR14" s="460"/>
      <c r="AS14" s="460"/>
      <c r="AT14" s="460"/>
      <c r="AU14" s="460"/>
      <c r="AV14" s="460"/>
      <c r="AW14" s="460"/>
      <c r="AX14" s="460"/>
      <c r="AY14" s="460"/>
      <c r="AZ14" s="460"/>
      <c r="BA14" s="461"/>
      <c r="BB14" s="479"/>
      <c r="BC14" s="457"/>
      <c r="BD14" s="427"/>
      <c r="BE14" s="427"/>
      <c r="BF14" s="427"/>
      <c r="BG14" s="427"/>
      <c r="BH14" s="427"/>
      <c r="BI14" s="427"/>
      <c r="BJ14" s="427"/>
      <c r="BK14" s="427"/>
      <c r="BL14" s="427"/>
      <c r="BM14" s="427"/>
      <c r="BN14" s="427"/>
      <c r="BO14" s="427"/>
      <c r="BP14" s="427"/>
      <c r="BQ14" s="427"/>
      <c r="BR14" s="427"/>
      <c r="BS14" s="427"/>
      <c r="BT14" s="427"/>
      <c r="BU14" s="427"/>
      <c r="BV14" s="427"/>
      <c r="BW14" s="427"/>
      <c r="BX14" s="427"/>
      <c r="BY14" s="427"/>
      <c r="BZ14" s="427"/>
      <c r="CA14" s="427"/>
      <c r="CB14" s="427"/>
      <c r="CC14" s="427"/>
      <c r="CD14" s="427"/>
      <c r="CE14" s="456"/>
    </row>
    <row r="15" spans="1:83" ht="15" customHeight="1" x14ac:dyDescent="0.15">
      <c r="A15" s="420"/>
      <c r="B15" s="423"/>
      <c r="C15" s="424"/>
      <c r="D15" s="424"/>
      <c r="E15" s="424"/>
      <c r="F15" s="424"/>
      <c r="G15" s="424"/>
      <c r="H15" s="425"/>
      <c r="I15" s="448"/>
      <c r="J15" s="449"/>
      <c r="K15" s="449"/>
      <c r="L15" s="450"/>
      <c r="M15" s="448"/>
      <c r="N15" s="449"/>
      <c r="O15" s="449"/>
      <c r="P15" s="449"/>
      <c r="Q15" s="449"/>
      <c r="R15" s="449"/>
      <c r="S15" s="449"/>
      <c r="T15" s="449"/>
      <c r="U15" s="449"/>
      <c r="V15" s="449"/>
      <c r="W15" s="449"/>
      <c r="X15" s="449"/>
      <c r="Y15" s="449"/>
      <c r="Z15" s="449"/>
      <c r="AA15" s="450"/>
      <c r="AB15" s="437"/>
      <c r="AC15" s="424"/>
      <c r="AD15" s="424"/>
      <c r="AE15" s="424"/>
      <c r="AF15" s="424"/>
      <c r="AG15" s="424"/>
      <c r="AH15" s="424"/>
      <c r="AI15" s="424"/>
      <c r="AJ15" s="424"/>
      <c r="AK15" s="424"/>
      <c r="AL15" s="424"/>
      <c r="AM15" s="424"/>
      <c r="AN15" s="424"/>
      <c r="AO15" s="424"/>
      <c r="AP15" s="425"/>
      <c r="AQ15" s="462"/>
      <c r="AR15" s="463"/>
      <c r="AS15" s="463"/>
      <c r="AT15" s="463"/>
      <c r="AU15" s="463"/>
      <c r="AV15" s="463"/>
      <c r="AW15" s="463"/>
      <c r="AX15" s="463"/>
      <c r="AY15" s="463"/>
      <c r="AZ15" s="463"/>
      <c r="BA15" s="464"/>
      <c r="BB15" s="480"/>
      <c r="BC15" s="435"/>
      <c r="BD15" s="428"/>
      <c r="BE15" s="428"/>
      <c r="BF15" s="428"/>
      <c r="BG15" s="428"/>
      <c r="BH15" s="428"/>
      <c r="BI15" s="428"/>
      <c r="BJ15" s="428"/>
      <c r="BK15" s="428"/>
      <c r="BL15" s="428"/>
      <c r="BM15" s="428"/>
      <c r="BN15" s="428"/>
      <c r="BO15" s="428"/>
      <c r="BP15" s="428"/>
      <c r="BQ15" s="428"/>
      <c r="BR15" s="428"/>
      <c r="BS15" s="428"/>
      <c r="BT15" s="428"/>
      <c r="BU15" s="428"/>
      <c r="BV15" s="428"/>
      <c r="BW15" s="428"/>
      <c r="BX15" s="428"/>
      <c r="BY15" s="428"/>
      <c r="BZ15" s="428"/>
      <c r="CA15" s="428"/>
      <c r="CB15" s="428"/>
      <c r="CC15" s="428"/>
      <c r="CD15" s="428"/>
      <c r="CE15" s="428"/>
    </row>
    <row r="16" spans="1:83" ht="15" customHeight="1" x14ac:dyDescent="0.15">
      <c r="A16" s="419">
        <v>3</v>
      </c>
      <c r="B16" s="421"/>
      <c r="C16" s="298"/>
      <c r="D16" s="298"/>
      <c r="E16" s="298"/>
      <c r="F16" s="298"/>
      <c r="G16" s="298"/>
      <c r="H16" s="422"/>
      <c r="I16" s="445"/>
      <c r="J16" s="446"/>
      <c r="K16" s="446"/>
      <c r="L16" s="447"/>
      <c r="M16" s="445"/>
      <c r="N16" s="446"/>
      <c r="O16" s="446"/>
      <c r="P16" s="446"/>
      <c r="Q16" s="446"/>
      <c r="R16" s="446"/>
      <c r="S16" s="446"/>
      <c r="T16" s="446"/>
      <c r="U16" s="446"/>
      <c r="V16" s="446"/>
      <c r="W16" s="446"/>
      <c r="X16" s="446"/>
      <c r="Y16" s="446"/>
      <c r="Z16" s="446"/>
      <c r="AA16" s="447"/>
      <c r="AB16" s="471"/>
      <c r="AC16" s="298"/>
      <c r="AD16" s="298"/>
      <c r="AE16" s="298"/>
      <c r="AF16" s="298"/>
      <c r="AG16" s="298"/>
      <c r="AH16" s="298"/>
      <c r="AI16" s="298"/>
      <c r="AJ16" s="298"/>
      <c r="AK16" s="298"/>
      <c r="AL16" s="298"/>
      <c r="AM16" s="298"/>
      <c r="AN16" s="298"/>
      <c r="AO16" s="298"/>
      <c r="AP16" s="422"/>
      <c r="AQ16" s="459"/>
      <c r="AR16" s="460"/>
      <c r="AS16" s="460"/>
      <c r="AT16" s="460"/>
      <c r="AU16" s="460"/>
      <c r="AV16" s="460"/>
      <c r="AW16" s="460"/>
      <c r="AX16" s="460"/>
      <c r="AY16" s="460"/>
      <c r="AZ16" s="460"/>
      <c r="BA16" s="461"/>
      <c r="BB16" s="472"/>
      <c r="BC16" s="457"/>
      <c r="BD16" s="427"/>
      <c r="BE16" s="427"/>
      <c r="BF16" s="427"/>
      <c r="BG16" s="427"/>
      <c r="BH16" s="427"/>
      <c r="BI16" s="427"/>
      <c r="BJ16" s="427"/>
      <c r="BK16" s="427"/>
      <c r="BL16" s="427"/>
      <c r="BM16" s="427"/>
      <c r="BN16" s="427"/>
      <c r="BO16" s="427"/>
      <c r="BP16" s="427"/>
      <c r="BQ16" s="427"/>
      <c r="BR16" s="427"/>
      <c r="BS16" s="427"/>
      <c r="BT16" s="427"/>
      <c r="BU16" s="427"/>
      <c r="BV16" s="427"/>
      <c r="BW16" s="427"/>
      <c r="BX16" s="427"/>
      <c r="BY16" s="427"/>
      <c r="BZ16" s="427"/>
      <c r="CA16" s="427"/>
      <c r="CB16" s="427"/>
      <c r="CC16" s="427"/>
      <c r="CD16" s="427"/>
      <c r="CE16" s="456"/>
    </row>
    <row r="17" spans="1:83" ht="15" customHeight="1" x14ac:dyDescent="0.15">
      <c r="A17" s="420"/>
      <c r="B17" s="423"/>
      <c r="C17" s="424"/>
      <c r="D17" s="424"/>
      <c r="E17" s="424"/>
      <c r="F17" s="424"/>
      <c r="G17" s="424"/>
      <c r="H17" s="425"/>
      <c r="I17" s="448"/>
      <c r="J17" s="449"/>
      <c r="K17" s="449"/>
      <c r="L17" s="450"/>
      <c r="M17" s="448"/>
      <c r="N17" s="449"/>
      <c r="O17" s="449"/>
      <c r="P17" s="449"/>
      <c r="Q17" s="449"/>
      <c r="R17" s="449"/>
      <c r="S17" s="449"/>
      <c r="T17" s="449"/>
      <c r="U17" s="449"/>
      <c r="V17" s="449"/>
      <c r="W17" s="449"/>
      <c r="X17" s="449"/>
      <c r="Y17" s="449"/>
      <c r="Z17" s="449"/>
      <c r="AA17" s="450"/>
      <c r="AB17" s="437"/>
      <c r="AC17" s="424"/>
      <c r="AD17" s="424"/>
      <c r="AE17" s="424"/>
      <c r="AF17" s="424"/>
      <c r="AG17" s="424"/>
      <c r="AH17" s="424"/>
      <c r="AI17" s="424"/>
      <c r="AJ17" s="424"/>
      <c r="AK17" s="424"/>
      <c r="AL17" s="424"/>
      <c r="AM17" s="424"/>
      <c r="AN17" s="424"/>
      <c r="AO17" s="424"/>
      <c r="AP17" s="425"/>
      <c r="AQ17" s="462"/>
      <c r="AR17" s="463"/>
      <c r="AS17" s="463"/>
      <c r="AT17" s="463"/>
      <c r="AU17" s="463"/>
      <c r="AV17" s="463"/>
      <c r="AW17" s="463"/>
      <c r="AX17" s="463"/>
      <c r="AY17" s="463"/>
      <c r="AZ17" s="463"/>
      <c r="BA17" s="464"/>
      <c r="BB17" s="473"/>
      <c r="BC17" s="435"/>
      <c r="BD17" s="428"/>
      <c r="BE17" s="428"/>
      <c r="BF17" s="428"/>
      <c r="BG17" s="428"/>
      <c r="BH17" s="428"/>
      <c r="BI17" s="428"/>
      <c r="BJ17" s="428"/>
      <c r="BK17" s="428"/>
      <c r="BL17" s="428"/>
      <c r="BM17" s="428"/>
      <c r="BN17" s="428"/>
      <c r="BO17" s="428"/>
      <c r="BP17" s="428"/>
      <c r="BQ17" s="428"/>
      <c r="BR17" s="428"/>
      <c r="BS17" s="428"/>
      <c r="BT17" s="428"/>
      <c r="BU17" s="428"/>
      <c r="BV17" s="428"/>
      <c r="BW17" s="428"/>
      <c r="BX17" s="428"/>
      <c r="BY17" s="428"/>
      <c r="BZ17" s="428"/>
      <c r="CA17" s="428"/>
      <c r="CB17" s="428"/>
      <c r="CC17" s="428"/>
      <c r="CD17" s="428"/>
      <c r="CE17" s="428"/>
    </row>
    <row r="18" spans="1:83" ht="15" customHeight="1" x14ac:dyDescent="0.15">
      <c r="A18" s="426">
        <v>4</v>
      </c>
      <c r="B18" s="421"/>
      <c r="C18" s="298"/>
      <c r="D18" s="298"/>
      <c r="E18" s="298"/>
      <c r="F18" s="298"/>
      <c r="G18" s="298"/>
      <c r="H18" s="422"/>
      <c r="I18" s="445"/>
      <c r="J18" s="446"/>
      <c r="K18" s="446"/>
      <c r="L18" s="447"/>
      <c r="M18" s="445"/>
      <c r="N18" s="446"/>
      <c r="O18" s="446"/>
      <c r="P18" s="446"/>
      <c r="Q18" s="446"/>
      <c r="R18" s="446"/>
      <c r="S18" s="446"/>
      <c r="T18" s="446"/>
      <c r="U18" s="446"/>
      <c r="V18" s="446"/>
      <c r="W18" s="446"/>
      <c r="X18" s="446"/>
      <c r="Y18" s="446"/>
      <c r="Z18" s="446"/>
      <c r="AA18" s="447"/>
      <c r="AB18" s="471"/>
      <c r="AC18" s="298"/>
      <c r="AD18" s="298"/>
      <c r="AE18" s="298"/>
      <c r="AF18" s="298"/>
      <c r="AG18" s="298"/>
      <c r="AH18" s="298"/>
      <c r="AI18" s="298"/>
      <c r="AJ18" s="298"/>
      <c r="AK18" s="298"/>
      <c r="AL18" s="298"/>
      <c r="AM18" s="298"/>
      <c r="AN18" s="298"/>
      <c r="AO18" s="298"/>
      <c r="AP18" s="422"/>
      <c r="AQ18" s="459"/>
      <c r="AR18" s="460"/>
      <c r="AS18" s="460"/>
      <c r="AT18" s="460"/>
      <c r="AU18" s="460"/>
      <c r="AV18" s="460"/>
      <c r="AW18" s="460"/>
      <c r="AX18" s="460"/>
      <c r="AY18" s="460"/>
      <c r="AZ18" s="460"/>
      <c r="BA18" s="461"/>
      <c r="BB18" s="472"/>
      <c r="BC18" s="457"/>
      <c r="BD18" s="427"/>
      <c r="BE18" s="427"/>
      <c r="BF18" s="427"/>
      <c r="BG18" s="427"/>
      <c r="BH18" s="427"/>
      <c r="BI18" s="427"/>
      <c r="BJ18" s="427"/>
      <c r="BK18" s="427"/>
      <c r="BL18" s="427"/>
      <c r="BM18" s="427"/>
      <c r="BN18" s="427"/>
      <c r="BO18" s="427"/>
      <c r="BP18" s="427"/>
      <c r="BQ18" s="427"/>
      <c r="BR18" s="427"/>
      <c r="BS18" s="427"/>
      <c r="BT18" s="427"/>
      <c r="BU18" s="427"/>
      <c r="BV18" s="427"/>
      <c r="BW18" s="427"/>
      <c r="BX18" s="427"/>
      <c r="BY18" s="427"/>
      <c r="BZ18" s="427"/>
      <c r="CA18" s="427"/>
      <c r="CB18" s="427"/>
      <c r="CC18" s="427"/>
      <c r="CD18" s="427"/>
      <c r="CE18" s="456"/>
    </row>
    <row r="19" spans="1:83" ht="15" customHeight="1" x14ac:dyDescent="0.15">
      <c r="A19" s="420"/>
      <c r="B19" s="423"/>
      <c r="C19" s="424"/>
      <c r="D19" s="424"/>
      <c r="E19" s="424"/>
      <c r="F19" s="424"/>
      <c r="G19" s="424"/>
      <c r="H19" s="425"/>
      <c r="I19" s="448"/>
      <c r="J19" s="449"/>
      <c r="K19" s="449"/>
      <c r="L19" s="450"/>
      <c r="M19" s="448"/>
      <c r="N19" s="449"/>
      <c r="O19" s="449"/>
      <c r="P19" s="449"/>
      <c r="Q19" s="449"/>
      <c r="R19" s="449"/>
      <c r="S19" s="449"/>
      <c r="T19" s="449"/>
      <c r="U19" s="449"/>
      <c r="V19" s="449"/>
      <c r="W19" s="449"/>
      <c r="X19" s="449"/>
      <c r="Y19" s="449"/>
      <c r="Z19" s="449"/>
      <c r="AA19" s="450"/>
      <c r="AB19" s="437"/>
      <c r="AC19" s="424"/>
      <c r="AD19" s="424"/>
      <c r="AE19" s="424"/>
      <c r="AF19" s="424"/>
      <c r="AG19" s="424"/>
      <c r="AH19" s="424"/>
      <c r="AI19" s="424"/>
      <c r="AJ19" s="424"/>
      <c r="AK19" s="424"/>
      <c r="AL19" s="424"/>
      <c r="AM19" s="424"/>
      <c r="AN19" s="424"/>
      <c r="AO19" s="424"/>
      <c r="AP19" s="425"/>
      <c r="AQ19" s="462"/>
      <c r="AR19" s="463"/>
      <c r="AS19" s="463"/>
      <c r="AT19" s="463"/>
      <c r="AU19" s="463"/>
      <c r="AV19" s="463"/>
      <c r="AW19" s="463"/>
      <c r="AX19" s="463"/>
      <c r="AY19" s="463"/>
      <c r="AZ19" s="463"/>
      <c r="BA19" s="464"/>
      <c r="BB19" s="473"/>
      <c r="BC19" s="435"/>
      <c r="BD19" s="428"/>
      <c r="BE19" s="428"/>
      <c r="BF19" s="428"/>
      <c r="BG19" s="428"/>
      <c r="BH19" s="428"/>
      <c r="BI19" s="428"/>
      <c r="BJ19" s="428"/>
      <c r="BK19" s="428"/>
      <c r="BL19" s="428"/>
      <c r="BM19" s="428"/>
      <c r="BN19" s="428"/>
      <c r="BO19" s="428"/>
      <c r="BP19" s="428"/>
      <c r="BQ19" s="428"/>
      <c r="BR19" s="428"/>
      <c r="BS19" s="428"/>
      <c r="BT19" s="428"/>
      <c r="BU19" s="428"/>
      <c r="BV19" s="428"/>
      <c r="BW19" s="428"/>
      <c r="BX19" s="428"/>
      <c r="BY19" s="428"/>
      <c r="BZ19" s="428"/>
      <c r="CA19" s="428"/>
      <c r="CB19" s="428"/>
      <c r="CC19" s="428"/>
      <c r="CD19" s="428"/>
      <c r="CE19" s="428"/>
    </row>
    <row r="20" spans="1:83" ht="15" customHeight="1" x14ac:dyDescent="0.15">
      <c r="A20" s="419">
        <v>5</v>
      </c>
      <c r="B20" s="421"/>
      <c r="C20" s="298"/>
      <c r="D20" s="298"/>
      <c r="E20" s="298"/>
      <c r="F20" s="298"/>
      <c r="G20" s="298"/>
      <c r="H20" s="422"/>
      <c r="I20" s="445"/>
      <c r="J20" s="446"/>
      <c r="K20" s="446"/>
      <c r="L20" s="447"/>
      <c r="M20" s="445"/>
      <c r="N20" s="446"/>
      <c r="O20" s="446"/>
      <c r="P20" s="446"/>
      <c r="Q20" s="446"/>
      <c r="R20" s="446"/>
      <c r="S20" s="446"/>
      <c r="T20" s="446"/>
      <c r="U20" s="446"/>
      <c r="V20" s="446"/>
      <c r="W20" s="446"/>
      <c r="X20" s="446"/>
      <c r="Y20" s="446"/>
      <c r="Z20" s="446"/>
      <c r="AA20" s="447"/>
      <c r="AB20" s="471"/>
      <c r="AC20" s="298"/>
      <c r="AD20" s="298"/>
      <c r="AE20" s="298"/>
      <c r="AF20" s="298"/>
      <c r="AG20" s="298"/>
      <c r="AH20" s="298"/>
      <c r="AI20" s="298"/>
      <c r="AJ20" s="298"/>
      <c r="AK20" s="298"/>
      <c r="AL20" s="298"/>
      <c r="AM20" s="298"/>
      <c r="AN20" s="298"/>
      <c r="AO20" s="298"/>
      <c r="AP20" s="422"/>
      <c r="AQ20" s="459"/>
      <c r="AR20" s="460"/>
      <c r="AS20" s="460"/>
      <c r="AT20" s="460"/>
      <c r="AU20" s="460"/>
      <c r="AV20" s="460"/>
      <c r="AW20" s="460"/>
      <c r="AX20" s="460"/>
      <c r="AY20" s="460"/>
      <c r="AZ20" s="460"/>
      <c r="BA20" s="461"/>
      <c r="BB20" s="472"/>
      <c r="BC20" s="457"/>
      <c r="BD20" s="427"/>
      <c r="BE20" s="427"/>
      <c r="BF20" s="427"/>
      <c r="BG20" s="427"/>
      <c r="BH20" s="427"/>
      <c r="BI20" s="427"/>
      <c r="BJ20" s="427"/>
      <c r="BK20" s="427"/>
      <c r="BL20" s="427"/>
      <c r="BM20" s="427"/>
      <c r="BN20" s="427"/>
      <c r="BO20" s="427"/>
      <c r="BP20" s="427"/>
      <c r="BQ20" s="427"/>
      <c r="BR20" s="427"/>
      <c r="BS20" s="427"/>
      <c r="BT20" s="427"/>
      <c r="BU20" s="427"/>
      <c r="BV20" s="427"/>
      <c r="BW20" s="427"/>
      <c r="BX20" s="427"/>
      <c r="BY20" s="427"/>
      <c r="BZ20" s="427"/>
      <c r="CA20" s="427"/>
      <c r="CB20" s="427"/>
      <c r="CC20" s="427"/>
      <c r="CD20" s="427"/>
      <c r="CE20" s="456"/>
    </row>
    <row r="21" spans="1:83" ht="15" customHeight="1" x14ac:dyDescent="0.15">
      <c r="A21" s="420"/>
      <c r="B21" s="423"/>
      <c r="C21" s="424"/>
      <c r="D21" s="424"/>
      <c r="E21" s="424"/>
      <c r="F21" s="424"/>
      <c r="G21" s="424"/>
      <c r="H21" s="425"/>
      <c r="I21" s="448"/>
      <c r="J21" s="449"/>
      <c r="K21" s="449"/>
      <c r="L21" s="450"/>
      <c r="M21" s="448"/>
      <c r="N21" s="449"/>
      <c r="O21" s="449"/>
      <c r="P21" s="449"/>
      <c r="Q21" s="449"/>
      <c r="R21" s="449"/>
      <c r="S21" s="449"/>
      <c r="T21" s="449"/>
      <c r="U21" s="449"/>
      <c r="V21" s="449"/>
      <c r="W21" s="449"/>
      <c r="X21" s="449"/>
      <c r="Y21" s="449"/>
      <c r="Z21" s="449"/>
      <c r="AA21" s="450"/>
      <c r="AB21" s="437"/>
      <c r="AC21" s="424"/>
      <c r="AD21" s="424"/>
      <c r="AE21" s="424"/>
      <c r="AF21" s="424"/>
      <c r="AG21" s="424"/>
      <c r="AH21" s="424"/>
      <c r="AI21" s="424"/>
      <c r="AJ21" s="424"/>
      <c r="AK21" s="424"/>
      <c r="AL21" s="424"/>
      <c r="AM21" s="424"/>
      <c r="AN21" s="424"/>
      <c r="AO21" s="424"/>
      <c r="AP21" s="425"/>
      <c r="AQ21" s="462"/>
      <c r="AR21" s="463"/>
      <c r="AS21" s="463"/>
      <c r="AT21" s="463"/>
      <c r="AU21" s="463"/>
      <c r="AV21" s="463"/>
      <c r="AW21" s="463"/>
      <c r="AX21" s="463"/>
      <c r="AY21" s="463"/>
      <c r="AZ21" s="463"/>
      <c r="BA21" s="464"/>
      <c r="BB21" s="473"/>
      <c r="BC21" s="435"/>
      <c r="BD21" s="428"/>
      <c r="BE21" s="428"/>
      <c r="BF21" s="428"/>
      <c r="BG21" s="428"/>
      <c r="BH21" s="428"/>
      <c r="BI21" s="428"/>
      <c r="BJ21" s="428"/>
      <c r="BK21" s="428"/>
      <c r="BL21" s="428"/>
      <c r="BM21" s="428"/>
      <c r="BN21" s="428"/>
      <c r="BO21" s="428"/>
      <c r="BP21" s="428"/>
      <c r="BQ21" s="428"/>
      <c r="BR21" s="428"/>
      <c r="BS21" s="428"/>
      <c r="BT21" s="428"/>
      <c r="BU21" s="428"/>
      <c r="BV21" s="428"/>
      <c r="BW21" s="428"/>
      <c r="BX21" s="428"/>
      <c r="BY21" s="428"/>
      <c r="BZ21" s="428"/>
      <c r="CA21" s="428"/>
      <c r="CB21" s="428"/>
      <c r="CC21" s="428"/>
      <c r="CD21" s="428"/>
      <c r="CE21" s="428"/>
    </row>
    <row r="22" spans="1:83" ht="15" customHeight="1" x14ac:dyDescent="0.15">
      <c r="A22" s="426">
        <v>6</v>
      </c>
      <c r="B22" s="421"/>
      <c r="C22" s="298"/>
      <c r="D22" s="298"/>
      <c r="E22" s="298"/>
      <c r="F22" s="298"/>
      <c r="G22" s="298"/>
      <c r="H22" s="422"/>
      <c r="I22" s="445"/>
      <c r="J22" s="446"/>
      <c r="K22" s="446"/>
      <c r="L22" s="447"/>
      <c r="M22" s="445"/>
      <c r="N22" s="446"/>
      <c r="O22" s="446"/>
      <c r="P22" s="446"/>
      <c r="Q22" s="446"/>
      <c r="R22" s="446"/>
      <c r="S22" s="446"/>
      <c r="T22" s="446"/>
      <c r="U22" s="446"/>
      <c r="V22" s="446"/>
      <c r="W22" s="446"/>
      <c r="X22" s="446"/>
      <c r="Y22" s="446"/>
      <c r="Z22" s="446"/>
      <c r="AA22" s="447"/>
      <c r="AB22" s="471"/>
      <c r="AC22" s="298"/>
      <c r="AD22" s="298"/>
      <c r="AE22" s="298"/>
      <c r="AF22" s="298"/>
      <c r="AG22" s="298"/>
      <c r="AH22" s="298"/>
      <c r="AI22" s="298"/>
      <c r="AJ22" s="298"/>
      <c r="AK22" s="298"/>
      <c r="AL22" s="298"/>
      <c r="AM22" s="298"/>
      <c r="AN22" s="298"/>
      <c r="AO22" s="298"/>
      <c r="AP22" s="422"/>
      <c r="AQ22" s="459"/>
      <c r="AR22" s="460"/>
      <c r="AS22" s="460"/>
      <c r="AT22" s="460"/>
      <c r="AU22" s="460"/>
      <c r="AV22" s="460"/>
      <c r="AW22" s="460"/>
      <c r="AX22" s="460"/>
      <c r="AY22" s="460"/>
      <c r="AZ22" s="460"/>
      <c r="BA22" s="461"/>
      <c r="BB22" s="472"/>
      <c r="BC22" s="457"/>
      <c r="BD22" s="427"/>
      <c r="BE22" s="427"/>
      <c r="BF22" s="427"/>
      <c r="BG22" s="427"/>
      <c r="BH22" s="427"/>
      <c r="BI22" s="427"/>
      <c r="BJ22" s="427"/>
      <c r="BK22" s="427"/>
      <c r="BL22" s="427"/>
      <c r="BM22" s="427"/>
      <c r="BN22" s="427"/>
      <c r="BO22" s="427"/>
      <c r="BP22" s="427"/>
      <c r="BQ22" s="427"/>
      <c r="BR22" s="427"/>
      <c r="BS22" s="427"/>
      <c r="BT22" s="427"/>
      <c r="BU22" s="427"/>
      <c r="BV22" s="427"/>
      <c r="BW22" s="427"/>
      <c r="BX22" s="427"/>
      <c r="BY22" s="427"/>
      <c r="BZ22" s="427"/>
      <c r="CA22" s="427"/>
      <c r="CB22" s="427"/>
      <c r="CC22" s="427"/>
      <c r="CD22" s="427"/>
      <c r="CE22" s="456"/>
    </row>
    <row r="23" spans="1:83" ht="15" customHeight="1" x14ac:dyDescent="0.15">
      <c r="A23" s="420"/>
      <c r="B23" s="423"/>
      <c r="C23" s="424"/>
      <c r="D23" s="424"/>
      <c r="E23" s="424"/>
      <c r="F23" s="424"/>
      <c r="G23" s="424"/>
      <c r="H23" s="425"/>
      <c r="I23" s="448"/>
      <c r="J23" s="449"/>
      <c r="K23" s="449"/>
      <c r="L23" s="450"/>
      <c r="M23" s="448"/>
      <c r="N23" s="449"/>
      <c r="O23" s="449"/>
      <c r="P23" s="449"/>
      <c r="Q23" s="449"/>
      <c r="R23" s="449"/>
      <c r="S23" s="449"/>
      <c r="T23" s="449"/>
      <c r="U23" s="449"/>
      <c r="V23" s="449"/>
      <c r="W23" s="449"/>
      <c r="X23" s="449"/>
      <c r="Y23" s="449"/>
      <c r="Z23" s="449"/>
      <c r="AA23" s="450"/>
      <c r="AB23" s="437"/>
      <c r="AC23" s="424"/>
      <c r="AD23" s="424"/>
      <c r="AE23" s="424"/>
      <c r="AF23" s="424"/>
      <c r="AG23" s="424"/>
      <c r="AH23" s="424"/>
      <c r="AI23" s="424"/>
      <c r="AJ23" s="424"/>
      <c r="AK23" s="424"/>
      <c r="AL23" s="424"/>
      <c r="AM23" s="424"/>
      <c r="AN23" s="424"/>
      <c r="AO23" s="424"/>
      <c r="AP23" s="425"/>
      <c r="AQ23" s="462"/>
      <c r="AR23" s="463"/>
      <c r="AS23" s="463"/>
      <c r="AT23" s="463"/>
      <c r="AU23" s="463"/>
      <c r="AV23" s="463"/>
      <c r="AW23" s="463"/>
      <c r="AX23" s="463"/>
      <c r="AY23" s="463"/>
      <c r="AZ23" s="463"/>
      <c r="BA23" s="464"/>
      <c r="BB23" s="473"/>
      <c r="BC23" s="435"/>
      <c r="BD23" s="428"/>
      <c r="BE23" s="428"/>
      <c r="BF23" s="428"/>
      <c r="BG23" s="428"/>
      <c r="BH23" s="428"/>
      <c r="BI23" s="428"/>
      <c r="BJ23" s="428"/>
      <c r="BK23" s="428"/>
      <c r="BL23" s="428"/>
      <c r="BM23" s="428"/>
      <c r="BN23" s="428"/>
      <c r="BO23" s="428"/>
      <c r="BP23" s="428"/>
      <c r="BQ23" s="428"/>
      <c r="BR23" s="428"/>
      <c r="BS23" s="428"/>
      <c r="BT23" s="428"/>
      <c r="BU23" s="428"/>
      <c r="BV23" s="428"/>
      <c r="BW23" s="428"/>
      <c r="BX23" s="428"/>
      <c r="BY23" s="428"/>
      <c r="BZ23" s="428"/>
      <c r="CA23" s="428"/>
      <c r="CB23" s="428"/>
      <c r="CC23" s="428"/>
      <c r="CD23" s="428"/>
      <c r="CE23" s="428"/>
    </row>
    <row r="24" spans="1:83" ht="15" customHeight="1" x14ac:dyDescent="0.15">
      <c r="A24" s="419">
        <v>7</v>
      </c>
      <c r="B24" s="421"/>
      <c r="C24" s="298"/>
      <c r="D24" s="298"/>
      <c r="E24" s="298"/>
      <c r="F24" s="298"/>
      <c r="G24" s="298"/>
      <c r="H24" s="422"/>
      <c r="I24" s="445"/>
      <c r="J24" s="446"/>
      <c r="K24" s="446"/>
      <c r="L24" s="447"/>
      <c r="M24" s="445"/>
      <c r="N24" s="446"/>
      <c r="O24" s="446"/>
      <c r="P24" s="446"/>
      <c r="Q24" s="446"/>
      <c r="R24" s="446"/>
      <c r="S24" s="446"/>
      <c r="T24" s="446"/>
      <c r="U24" s="446"/>
      <c r="V24" s="446"/>
      <c r="W24" s="446"/>
      <c r="X24" s="446"/>
      <c r="Y24" s="446"/>
      <c r="Z24" s="446"/>
      <c r="AA24" s="447"/>
      <c r="AB24" s="471"/>
      <c r="AC24" s="298"/>
      <c r="AD24" s="298"/>
      <c r="AE24" s="298"/>
      <c r="AF24" s="298"/>
      <c r="AG24" s="298"/>
      <c r="AH24" s="298"/>
      <c r="AI24" s="298"/>
      <c r="AJ24" s="298"/>
      <c r="AK24" s="298"/>
      <c r="AL24" s="298"/>
      <c r="AM24" s="298"/>
      <c r="AN24" s="298"/>
      <c r="AO24" s="298"/>
      <c r="AP24" s="422"/>
      <c r="AQ24" s="459"/>
      <c r="AR24" s="460"/>
      <c r="AS24" s="460"/>
      <c r="AT24" s="460"/>
      <c r="AU24" s="460"/>
      <c r="AV24" s="460"/>
      <c r="AW24" s="460"/>
      <c r="AX24" s="460"/>
      <c r="AY24" s="460"/>
      <c r="AZ24" s="460"/>
      <c r="BA24" s="461"/>
      <c r="BB24" s="472"/>
      <c r="BC24" s="457"/>
      <c r="BD24" s="427"/>
      <c r="BE24" s="427"/>
      <c r="BF24" s="427"/>
      <c r="BG24" s="427"/>
      <c r="BH24" s="427"/>
      <c r="BI24" s="427"/>
      <c r="BJ24" s="427"/>
      <c r="BK24" s="427"/>
      <c r="BL24" s="427"/>
      <c r="BM24" s="427"/>
      <c r="BN24" s="427"/>
      <c r="BO24" s="427"/>
      <c r="BP24" s="427"/>
      <c r="BQ24" s="427"/>
      <c r="BR24" s="427"/>
      <c r="BS24" s="427"/>
      <c r="BT24" s="427"/>
      <c r="BU24" s="427"/>
      <c r="BV24" s="427"/>
      <c r="BW24" s="427"/>
      <c r="BX24" s="427"/>
      <c r="BY24" s="427"/>
      <c r="BZ24" s="427"/>
      <c r="CA24" s="427"/>
      <c r="CB24" s="427"/>
      <c r="CC24" s="427"/>
      <c r="CD24" s="427"/>
      <c r="CE24" s="456"/>
    </row>
    <row r="25" spans="1:83" ht="15" customHeight="1" x14ac:dyDescent="0.15">
      <c r="A25" s="420"/>
      <c r="B25" s="423"/>
      <c r="C25" s="424"/>
      <c r="D25" s="424"/>
      <c r="E25" s="424"/>
      <c r="F25" s="424"/>
      <c r="G25" s="424"/>
      <c r="H25" s="425"/>
      <c r="I25" s="448"/>
      <c r="J25" s="449"/>
      <c r="K25" s="449"/>
      <c r="L25" s="450"/>
      <c r="M25" s="448"/>
      <c r="N25" s="449"/>
      <c r="O25" s="449"/>
      <c r="P25" s="449"/>
      <c r="Q25" s="449"/>
      <c r="R25" s="449"/>
      <c r="S25" s="449"/>
      <c r="T25" s="449"/>
      <c r="U25" s="449"/>
      <c r="V25" s="449"/>
      <c r="W25" s="449"/>
      <c r="X25" s="449"/>
      <c r="Y25" s="449"/>
      <c r="Z25" s="449"/>
      <c r="AA25" s="450"/>
      <c r="AB25" s="437"/>
      <c r="AC25" s="424"/>
      <c r="AD25" s="424"/>
      <c r="AE25" s="424"/>
      <c r="AF25" s="424"/>
      <c r="AG25" s="424"/>
      <c r="AH25" s="424"/>
      <c r="AI25" s="424"/>
      <c r="AJ25" s="424"/>
      <c r="AK25" s="424"/>
      <c r="AL25" s="424"/>
      <c r="AM25" s="424"/>
      <c r="AN25" s="424"/>
      <c r="AO25" s="424"/>
      <c r="AP25" s="425"/>
      <c r="AQ25" s="462"/>
      <c r="AR25" s="463"/>
      <c r="AS25" s="463"/>
      <c r="AT25" s="463"/>
      <c r="AU25" s="463"/>
      <c r="AV25" s="463"/>
      <c r="AW25" s="463"/>
      <c r="AX25" s="463"/>
      <c r="AY25" s="463"/>
      <c r="AZ25" s="463"/>
      <c r="BA25" s="464"/>
      <c r="BB25" s="473"/>
      <c r="BC25" s="435"/>
      <c r="BD25" s="428"/>
      <c r="BE25" s="428"/>
      <c r="BF25" s="428"/>
      <c r="BG25" s="428"/>
      <c r="BH25" s="428"/>
      <c r="BI25" s="428"/>
      <c r="BJ25" s="428"/>
      <c r="BK25" s="428"/>
      <c r="BL25" s="428"/>
      <c r="BM25" s="428"/>
      <c r="BN25" s="428"/>
      <c r="BO25" s="428"/>
      <c r="BP25" s="428"/>
      <c r="BQ25" s="428"/>
      <c r="BR25" s="428"/>
      <c r="BS25" s="428"/>
      <c r="BT25" s="428"/>
      <c r="BU25" s="428"/>
      <c r="BV25" s="428"/>
      <c r="BW25" s="428"/>
      <c r="BX25" s="428"/>
      <c r="BY25" s="428"/>
      <c r="BZ25" s="428"/>
      <c r="CA25" s="428"/>
      <c r="CB25" s="428"/>
      <c r="CC25" s="428"/>
      <c r="CD25" s="428"/>
      <c r="CE25" s="428"/>
    </row>
    <row r="26" spans="1:83" ht="15" customHeight="1" x14ac:dyDescent="0.15">
      <c r="A26" s="426">
        <v>8</v>
      </c>
      <c r="B26" s="421"/>
      <c r="C26" s="298"/>
      <c r="D26" s="298"/>
      <c r="E26" s="298"/>
      <c r="F26" s="298"/>
      <c r="G26" s="298"/>
      <c r="H26" s="422"/>
      <c r="I26" s="445"/>
      <c r="J26" s="446"/>
      <c r="K26" s="446"/>
      <c r="L26" s="447"/>
      <c r="M26" s="445"/>
      <c r="N26" s="446"/>
      <c r="O26" s="446"/>
      <c r="P26" s="446"/>
      <c r="Q26" s="446"/>
      <c r="R26" s="446"/>
      <c r="S26" s="446"/>
      <c r="T26" s="446"/>
      <c r="U26" s="446"/>
      <c r="V26" s="446"/>
      <c r="W26" s="446"/>
      <c r="X26" s="446"/>
      <c r="Y26" s="446"/>
      <c r="Z26" s="446"/>
      <c r="AA26" s="447"/>
      <c r="AB26" s="471"/>
      <c r="AC26" s="298"/>
      <c r="AD26" s="298"/>
      <c r="AE26" s="298"/>
      <c r="AF26" s="298"/>
      <c r="AG26" s="298"/>
      <c r="AH26" s="298"/>
      <c r="AI26" s="298"/>
      <c r="AJ26" s="298"/>
      <c r="AK26" s="298"/>
      <c r="AL26" s="298"/>
      <c r="AM26" s="298"/>
      <c r="AN26" s="298"/>
      <c r="AO26" s="298"/>
      <c r="AP26" s="422"/>
      <c r="AQ26" s="459"/>
      <c r="AR26" s="460"/>
      <c r="AS26" s="460"/>
      <c r="AT26" s="460"/>
      <c r="AU26" s="460"/>
      <c r="AV26" s="460"/>
      <c r="AW26" s="460"/>
      <c r="AX26" s="460"/>
      <c r="AY26" s="460"/>
      <c r="AZ26" s="460"/>
      <c r="BA26" s="461"/>
      <c r="BB26" s="472"/>
      <c r="BC26" s="457"/>
      <c r="BD26" s="427"/>
      <c r="BE26" s="427"/>
      <c r="BF26" s="427"/>
      <c r="BG26" s="427"/>
      <c r="BH26" s="427"/>
      <c r="BI26" s="427"/>
      <c r="BJ26" s="427"/>
      <c r="BK26" s="427"/>
      <c r="BL26" s="427"/>
      <c r="BM26" s="427"/>
      <c r="BN26" s="427"/>
      <c r="BO26" s="427"/>
      <c r="BP26" s="427"/>
      <c r="BQ26" s="427"/>
      <c r="BR26" s="427"/>
      <c r="BS26" s="427"/>
      <c r="BT26" s="427"/>
      <c r="BU26" s="427"/>
      <c r="BV26" s="427"/>
      <c r="BW26" s="427"/>
      <c r="BX26" s="427"/>
      <c r="BY26" s="427"/>
      <c r="BZ26" s="427"/>
      <c r="CA26" s="427"/>
      <c r="CB26" s="427"/>
      <c r="CC26" s="427"/>
      <c r="CD26" s="427"/>
      <c r="CE26" s="456"/>
    </row>
    <row r="27" spans="1:83" ht="15" customHeight="1" x14ac:dyDescent="0.15">
      <c r="A27" s="420"/>
      <c r="B27" s="423"/>
      <c r="C27" s="424"/>
      <c r="D27" s="424"/>
      <c r="E27" s="424"/>
      <c r="F27" s="424"/>
      <c r="G27" s="424"/>
      <c r="H27" s="425"/>
      <c r="I27" s="448"/>
      <c r="J27" s="449"/>
      <c r="K27" s="449"/>
      <c r="L27" s="450"/>
      <c r="M27" s="448"/>
      <c r="N27" s="449"/>
      <c r="O27" s="449"/>
      <c r="P27" s="449"/>
      <c r="Q27" s="449"/>
      <c r="R27" s="449"/>
      <c r="S27" s="449"/>
      <c r="T27" s="449"/>
      <c r="U27" s="449"/>
      <c r="V27" s="449"/>
      <c r="W27" s="449"/>
      <c r="X27" s="449"/>
      <c r="Y27" s="449"/>
      <c r="Z27" s="449"/>
      <c r="AA27" s="450"/>
      <c r="AB27" s="437"/>
      <c r="AC27" s="424"/>
      <c r="AD27" s="424"/>
      <c r="AE27" s="424"/>
      <c r="AF27" s="424"/>
      <c r="AG27" s="424"/>
      <c r="AH27" s="424"/>
      <c r="AI27" s="424"/>
      <c r="AJ27" s="424"/>
      <c r="AK27" s="424"/>
      <c r="AL27" s="424"/>
      <c r="AM27" s="424"/>
      <c r="AN27" s="424"/>
      <c r="AO27" s="424"/>
      <c r="AP27" s="425"/>
      <c r="AQ27" s="462"/>
      <c r="AR27" s="463"/>
      <c r="AS27" s="463"/>
      <c r="AT27" s="463"/>
      <c r="AU27" s="463"/>
      <c r="AV27" s="463"/>
      <c r="AW27" s="463"/>
      <c r="AX27" s="463"/>
      <c r="AY27" s="463"/>
      <c r="AZ27" s="463"/>
      <c r="BA27" s="464"/>
      <c r="BB27" s="473"/>
      <c r="BC27" s="435"/>
      <c r="BD27" s="428"/>
      <c r="BE27" s="428"/>
      <c r="BF27" s="428"/>
      <c r="BG27" s="428"/>
      <c r="BH27" s="428"/>
      <c r="BI27" s="428"/>
      <c r="BJ27" s="428"/>
      <c r="BK27" s="428"/>
      <c r="BL27" s="428"/>
      <c r="BM27" s="428"/>
      <c r="BN27" s="428"/>
      <c r="BO27" s="428"/>
      <c r="BP27" s="428"/>
      <c r="BQ27" s="428"/>
      <c r="BR27" s="428"/>
      <c r="BS27" s="428"/>
      <c r="BT27" s="428"/>
      <c r="BU27" s="428"/>
      <c r="BV27" s="428"/>
      <c r="BW27" s="428"/>
      <c r="BX27" s="428"/>
      <c r="BY27" s="428"/>
      <c r="BZ27" s="428"/>
      <c r="CA27" s="428"/>
      <c r="CB27" s="428"/>
      <c r="CC27" s="428"/>
      <c r="CD27" s="428"/>
      <c r="CE27" s="428"/>
    </row>
    <row r="28" spans="1:83" ht="15" customHeight="1" x14ac:dyDescent="0.15">
      <c r="A28" s="419">
        <v>9</v>
      </c>
      <c r="B28" s="421"/>
      <c r="C28" s="298"/>
      <c r="D28" s="298"/>
      <c r="E28" s="298"/>
      <c r="F28" s="298"/>
      <c r="G28" s="298"/>
      <c r="H28" s="422"/>
      <c r="I28" s="445"/>
      <c r="J28" s="446"/>
      <c r="K28" s="446"/>
      <c r="L28" s="447"/>
      <c r="M28" s="445"/>
      <c r="N28" s="446"/>
      <c r="O28" s="446"/>
      <c r="P28" s="446"/>
      <c r="Q28" s="446"/>
      <c r="R28" s="446"/>
      <c r="S28" s="446"/>
      <c r="T28" s="446"/>
      <c r="U28" s="446"/>
      <c r="V28" s="446"/>
      <c r="W28" s="446"/>
      <c r="X28" s="446"/>
      <c r="Y28" s="446"/>
      <c r="Z28" s="446"/>
      <c r="AA28" s="447"/>
      <c r="AB28" s="471"/>
      <c r="AC28" s="298"/>
      <c r="AD28" s="298"/>
      <c r="AE28" s="298"/>
      <c r="AF28" s="298"/>
      <c r="AG28" s="298"/>
      <c r="AH28" s="298"/>
      <c r="AI28" s="298"/>
      <c r="AJ28" s="298"/>
      <c r="AK28" s="298"/>
      <c r="AL28" s="298"/>
      <c r="AM28" s="298"/>
      <c r="AN28" s="298"/>
      <c r="AO28" s="298"/>
      <c r="AP28" s="422"/>
      <c r="AQ28" s="459"/>
      <c r="AR28" s="460"/>
      <c r="AS28" s="460"/>
      <c r="AT28" s="460"/>
      <c r="AU28" s="460"/>
      <c r="AV28" s="460"/>
      <c r="AW28" s="460"/>
      <c r="AX28" s="460"/>
      <c r="AY28" s="460"/>
      <c r="AZ28" s="460"/>
      <c r="BA28" s="461"/>
      <c r="BB28" s="472"/>
      <c r="BC28" s="457"/>
      <c r="BD28" s="427"/>
      <c r="BE28" s="427"/>
      <c r="BF28" s="427"/>
      <c r="BG28" s="427"/>
      <c r="BH28" s="427"/>
      <c r="BI28" s="427"/>
      <c r="BJ28" s="427"/>
      <c r="BK28" s="427"/>
      <c r="BL28" s="427"/>
      <c r="BM28" s="427"/>
      <c r="BN28" s="427"/>
      <c r="BO28" s="427"/>
      <c r="BP28" s="427"/>
      <c r="BQ28" s="427"/>
      <c r="BR28" s="427"/>
      <c r="BS28" s="427"/>
      <c r="BT28" s="427"/>
      <c r="BU28" s="427"/>
      <c r="BV28" s="427"/>
      <c r="BW28" s="427"/>
      <c r="BX28" s="427"/>
      <c r="BY28" s="427"/>
      <c r="BZ28" s="427"/>
      <c r="CA28" s="427"/>
      <c r="CB28" s="427"/>
      <c r="CC28" s="427"/>
      <c r="CD28" s="427"/>
      <c r="CE28" s="456"/>
    </row>
    <row r="29" spans="1:83" ht="15" customHeight="1" x14ac:dyDescent="0.15">
      <c r="A29" s="420"/>
      <c r="B29" s="423"/>
      <c r="C29" s="424"/>
      <c r="D29" s="424"/>
      <c r="E29" s="424"/>
      <c r="F29" s="424"/>
      <c r="G29" s="424"/>
      <c r="H29" s="425"/>
      <c r="I29" s="448"/>
      <c r="J29" s="449"/>
      <c r="K29" s="449"/>
      <c r="L29" s="450"/>
      <c r="M29" s="448"/>
      <c r="N29" s="449"/>
      <c r="O29" s="449"/>
      <c r="P29" s="449"/>
      <c r="Q29" s="449"/>
      <c r="R29" s="449"/>
      <c r="S29" s="449"/>
      <c r="T29" s="449"/>
      <c r="U29" s="449"/>
      <c r="V29" s="449"/>
      <c r="W29" s="449"/>
      <c r="X29" s="449"/>
      <c r="Y29" s="449"/>
      <c r="Z29" s="449"/>
      <c r="AA29" s="450"/>
      <c r="AB29" s="437"/>
      <c r="AC29" s="424"/>
      <c r="AD29" s="424"/>
      <c r="AE29" s="424"/>
      <c r="AF29" s="424"/>
      <c r="AG29" s="424"/>
      <c r="AH29" s="424"/>
      <c r="AI29" s="424"/>
      <c r="AJ29" s="424"/>
      <c r="AK29" s="424"/>
      <c r="AL29" s="424"/>
      <c r="AM29" s="424"/>
      <c r="AN29" s="424"/>
      <c r="AO29" s="424"/>
      <c r="AP29" s="425"/>
      <c r="AQ29" s="462"/>
      <c r="AR29" s="463"/>
      <c r="AS29" s="463"/>
      <c r="AT29" s="463"/>
      <c r="AU29" s="463"/>
      <c r="AV29" s="463"/>
      <c r="AW29" s="463"/>
      <c r="AX29" s="463"/>
      <c r="AY29" s="463"/>
      <c r="AZ29" s="463"/>
      <c r="BA29" s="464"/>
      <c r="BB29" s="473"/>
      <c r="BC29" s="435"/>
      <c r="BD29" s="428"/>
      <c r="BE29" s="428"/>
      <c r="BF29" s="428"/>
      <c r="BG29" s="428"/>
      <c r="BH29" s="428"/>
      <c r="BI29" s="428"/>
      <c r="BJ29" s="428"/>
      <c r="BK29" s="428"/>
      <c r="BL29" s="428"/>
      <c r="BM29" s="428"/>
      <c r="BN29" s="428"/>
      <c r="BO29" s="428"/>
      <c r="BP29" s="428"/>
      <c r="BQ29" s="428"/>
      <c r="BR29" s="428"/>
      <c r="BS29" s="428"/>
      <c r="BT29" s="428"/>
      <c r="BU29" s="428"/>
      <c r="BV29" s="428"/>
      <c r="BW29" s="428"/>
      <c r="BX29" s="428"/>
      <c r="BY29" s="428"/>
      <c r="BZ29" s="428"/>
      <c r="CA29" s="428"/>
      <c r="CB29" s="428"/>
      <c r="CC29" s="428"/>
      <c r="CD29" s="428"/>
      <c r="CE29" s="428"/>
    </row>
    <row r="30" spans="1:83" ht="15" customHeight="1" x14ac:dyDescent="0.15">
      <c r="A30" s="426">
        <v>10</v>
      </c>
      <c r="B30" s="421"/>
      <c r="C30" s="298"/>
      <c r="D30" s="298"/>
      <c r="E30" s="298"/>
      <c r="F30" s="298"/>
      <c r="G30" s="298"/>
      <c r="H30" s="422"/>
      <c r="I30" s="445"/>
      <c r="J30" s="446"/>
      <c r="K30" s="446"/>
      <c r="L30" s="447"/>
      <c r="M30" s="445"/>
      <c r="N30" s="446"/>
      <c r="O30" s="446"/>
      <c r="P30" s="446"/>
      <c r="Q30" s="446"/>
      <c r="R30" s="446"/>
      <c r="S30" s="446"/>
      <c r="T30" s="446"/>
      <c r="U30" s="446"/>
      <c r="V30" s="446"/>
      <c r="W30" s="446"/>
      <c r="X30" s="446"/>
      <c r="Y30" s="446"/>
      <c r="Z30" s="446"/>
      <c r="AA30" s="447"/>
      <c r="AB30" s="471"/>
      <c r="AC30" s="298"/>
      <c r="AD30" s="298"/>
      <c r="AE30" s="298"/>
      <c r="AF30" s="298"/>
      <c r="AG30" s="298"/>
      <c r="AH30" s="298"/>
      <c r="AI30" s="298"/>
      <c r="AJ30" s="298"/>
      <c r="AK30" s="298"/>
      <c r="AL30" s="298"/>
      <c r="AM30" s="298"/>
      <c r="AN30" s="298"/>
      <c r="AO30" s="298"/>
      <c r="AP30" s="422"/>
      <c r="AQ30" s="459"/>
      <c r="AR30" s="460"/>
      <c r="AS30" s="460"/>
      <c r="AT30" s="460"/>
      <c r="AU30" s="460"/>
      <c r="AV30" s="460"/>
      <c r="AW30" s="460"/>
      <c r="AX30" s="460"/>
      <c r="AY30" s="460"/>
      <c r="AZ30" s="460"/>
      <c r="BA30" s="461"/>
      <c r="BB30" s="472"/>
      <c r="BC30" s="457"/>
      <c r="BD30" s="427"/>
      <c r="BE30" s="427"/>
      <c r="BF30" s="427"/>
      <c r="BG30" s="427"/>
      <c r="BH30" s="427"/>
      <c r="BI30" s="427"/>
      <c r="BJ30" s="427"/>
      <c r="BK30" s="427"/>
      <c r="BL30" s="427"/>
      <c r="BM30" s="427"/>
      <c r="BN30" s="427"/>
      <c r="BO30" s="427"/>
      <c r="BP30" s="427"/>
      <c r="BQ30" s="427"/>
      <c r="BR30" s="427"/>
      <c r="BS30" s="427"/>
      <c r="BT30" s="427"/>
      <c r="BU30" s="427"/>
      <c r="BV30" s="427"/>
      <c r="BW30" s="427"/>
      <c r="BX30" s="427"/>
      <c r="BY30" s="427"/>
      <c r="BZ30" s="427"/>
      <c r="CA30" s="427"/>
      <c r="CB30" s="427"/>
      <c r="CC30" s="427"/>
      <c r="CD30" s="427"/>
      <c r="CE30" s="456"/>
    </row>
    <row r="31" spans="1:83" ht="15" customHeight="1" x14ac:dyDescent="0.15">
      <c r="A31" s="420"/>
      <c r="B31" s="423"/>
      <c r="C31" s="424"/>
      <c r="D31" s="424"/>
      <c r="E31" s="424"/>
      <c r="F31" s="424"/>
      <c r="G31" s="424"/>
      <c r="H31" s="425"/>
      <c r="I31" s="448"/>
      <c r="J31" s="449"/>
      <c r="K31" s="449"/>
      <c r="L31" s="450"/>
      <c r="M31" s="448"/>
      <c r="N31" s="449"/>
      <c r="O31" s="449"/>
      <c r="P31" s="449"/>
      <c r="Q31" s="449"/>
      <c r="R31" s="449"/>
      <c r="S31" s="449"/>
      <c r="T31" s="449"/>
      <c r="U31" s="449"/>
      <c r="V31" s="449"/>
      <c r="W31" s="449"/>
      <c r="X31" s="449"/>
      <c r="Y31" s="449"/>
      <c r="Z31" s="449"/>
      <c r="AA31" s="450"/>
      <c r="AB31" s="437"/>
      <c r="AC31" s="424"/>
      <c r="AD31" s="424"/>
      <c r="AE31" s="424"/>
      <c r="AF31" s="424"/>
      <c r="AG31" s="424"/>
      <c r="AH31" s="424"/>
      <c r="AI31" s="424"/>
      <c r="AJ31" s="424"/>
      <c r="AK31" s="424"/>
      <c r="AL31" s="424"/>
      <c r="AM31" s="424"/>
      <c r="AN31" s="424"/>
      <c r="AO31" s="424"/>
      <c r="AP31" s="425"/>
      <c r="AQ31" s="462"/>
      <c r="AR31" s="463"/>
      <c r="AS31" s="463"/>
      <c r="AT31" s="463"/>
      <c r="AU31" s="463"/>
      <c r="AV31" s="463"/>
      <c r="AW31" s="463"/>
      <c r="AX31" s="463"/>
      <c r="AY31" s="463"/>
      <c r="AZ31" s="463"/>
      <c r="BA31" s="464"/>
      <c r="BB31" s="473"/>
      <c r="BC31" s="435"/>
      <c r="BD31" s="428"/>
      <c r="BE31" s="428"/>
      <c r="BF31" s="428"/>
      <c r="BG31" s="428"/>
      <c r="BH31" s="428"/>
      <c r="BI31" s="428"/>
      <c r="BJ31" s="428"/>
      <c r="BK31" s="428"/>
      <c r="BL31" s="428"/>
      <c r="BM31" s="428"/>
      <c r="BN31" s="428"/>
      <c r="BO31" s="428"/>
      <c r="BP31" s="428"/>
      <c r="BQ31" s="428"/>
      <c r="BR31" s="428"/>
      <c r="BS31" s="428"/>
      <c r="BT31" s="428"/>
      <c r="BU31" s="428"/>
      <c r="BV31" s="428"/>
      <c r="BW31" s="428"/>
      <c r="BX31" s="428"/>
      <c r="BY31" s="428"/>
      <c r="BZ31" s="428"/>
      <c r="CA31" s="428"/>
      <c r="CB31" s="428"/>
      <c r="CC31" s="428"/>
      <c r="CD31" s="428"/>
      <c r="CE31" s="428"/>
    </row>
    <row r="32" spans="1:83" ht="15" customHeight="1" x14ac:dyDescent="0.15">
      <c r="A32" s="419">
        <v>11</v>
      </c>
      <c r="B32" s="421"/>
      <c r="C32" s="298"/>
      <c r="D32" s="298"/>
      <c r="E32" s="298"/>
      <c r="F32" s="298"/>
      <c r="G32" s="298"/>
      <c r="H32" s="422"/>
      <c r="I32" s="445"/>
      <c r="J32" s="446"/>
      <c r="K32" s="446"/>
      <c r="L32" s="447"/>
      <c r="M32" s="445"/>
      <c r="N32" s="446"/>
      <c r="O32" s="446"/>
      <c r="P32" s="446"/>
      <c r="Q32" s="446"/>
      <c r="R32" s="446"/>
      <c r="S32" s="446"/>
      <c r="T32" s="446"/>
      <c r="U32" s="446"/>
      <c r="V32" s="446"/>
      <c r="W32" s="446"/>
      <c r="X32" s="446"/>
      <c r="Y32" s="446"/>
      <c r="Z32" s="446"/>
      <c r="AA32" s="447"/>
      <c r="AB32" s="471"/>
      <c r="AC32" s="298"/>
      <c r="AD32" s="298"/>
      <c r="AE32" s="298"/>
      <c r="AF32" s="298"/>
      <c r="AG32" s="298"/>
      <c r="AH32" s="298"/>
      <c r="AI32" s="298"/>
      <c r="AJ32" s="298"/>
      <c r="AK32" s="298"/>
      <c r="AL32" s="298"/>
      <c r="AM32" s="298"/>
      <c r="AN32" s="298"/>
      <c r="AO32" s="298"/>
      <c r="AP32" s="422"/>
      <c r="AQ32" s="459"/>
      <c r="AR32" s="460"/>
      <c r="AS32" s="460"/>
      <c r="AT32" s="460"/>
      <c r="AU32" s="460"/>
      <c r="AV32" s="460"/>
      <c r="AW32" s="460"/>
      <c r="AX32" s="460"/>
      <c r="AY32" s="460"/>
      <c r="AZ32" s="460"/>
      <c r="BA32" s="461"/>
      <c r="BB32" s="472"/>
      <c r="BC32" s="457"/>
      <c r="BD32" s="427"/>
      <c r="BE32" s="427"/>
      <c r="BF32" s="427"/>
      <c r="BG32" s="427"/>
      <c r="BH32" s="427"/>
      <c r="BI32" s="427"/>
      <c r="BJ32" s="427"/>
      <c r="BK32" s="427"/>
      <c r="BL32" s="427"/>
      <c r="BM32" s="427"/>
      <c r="BN32" s="427"/>
      <c r="BO32" s="427"/>
      <c r="BP32" s="427"/>
      <c r="BQ32" s="427"/>
      <c r="BR32" s="427"/>
      <c r="BS32" s="427"/>
      <c r="BT32" s="427"/>
      <c r="BU32" s="427"/>
      <c r="BV32" s="427"/>
      <c r="BW32" s="427"/>
      <c r="BX32" s="427"/>
      <c r="BY32" s="427"/>
      <c r="BZ32" s="427"/>
      <c r="CA32" s="427"/>
      <c r="CB32" s="427"/>
      <c r="CC32" s="427"/>
      <c r="CD32" s="427"/>
      <c r="CE32" s="456"/>
    </row>
    <row r="33" spans="1:83" ht="15" customHeight="1" x14ac:dyDescent="0.15">
      <c r="A33" s="420"/>
      <c r="B33" s="423"/>
      <c r="C33" s="424"/>
      <c r="D33" s="424"/>
      <c r="E33" s="424"/>
      <c r="F33" s="424"/>
      <c r="G33" s="424"/>
      <c r="H33" s="425"/>
      <c r="I33" s="448"/>
      <c r="J33" s="449"/>
      <c r="K33" s="449"/>
      <c r="L33" s="450"/>
      <c r="M33" s="448"/>
      <c r="N33" s="449"/>
      <c r="O33" s="449"/>
      <c r="P33" s="449"/>
      <c r="Q33" s="449"/>
      <c r="R33" s="449"/>
      <c r="S33" s="449"/>
      <c r="T33" s="449"/>
      <c r="U33" s="449"/>
      <c r="V33" s="449"/>
      <c r="W33" s="449"/>
      <c r="X33" s="449"/>
      <c r="Y33" s="449"/>
      <c r="Z33" s="449"/>
      <c r="AA33" s="450"/>
      <c r="AB33" s="437"/>
      <c r="AC33" s="424"/>
      <c r="AD33" s="424"/>
      <c r="AE33" s="424"/>
      <c r="AF33" s="424"/>
      <c r="AG33" s="424"/>
      <c r="AH33" s="424"/>
      <c r="AI33" s="424"/>
      <c r="AJ33" s="424"/>
      <c r="AK33" s="424"/>
      <c r="AL33" s="424"/>
      <c r="AM33" s="424"/>
      <c r="AN33" s="424"/>
      <c r="AO33" s="424"/>
      <c r="AP33" s="425"/>
      <c r="AQ33" s="462"/>
      <c r="AR33" s="463"/>
      <c r="AS33" s="463"/>
      <c r="AT33" s="463"/>
      <c r="AU33" s="463"/>
      <c r="AV33" s="463"/>
      <c r="AW33" s="463"/>
      <c r="AX33" s="463"/>
      <c r="AY33" s="463"/>
      <c r="AZ33" s="463"/>
      <c r="BA33" s="464"/>
      <c r="BB33" s="473"/>
      <c r="BC33" s="435"/>
      <c r="BD33" s="428"/>
      <c r="BE33" s="428"/>
      <c r="BF33" s="428"/>
      <c r="BG33" s="428"/>
      <c r="BH33" s="428"/>
      <c r="BI33" s="428"/>
      <c r="BJ33" s="428"/>
      <c r="BK33" s="428"/>
      <c r="BL33" s="428"/>
      <c r="BM33" s="428"/>
      <c r="BN33" s="428"/>
      <c r="BO33" s="428"/>
      <c r="BP33" s="428"/>
      <c r="BQ33" s="428"/>
      <c r="BR33" s="428"/>
      <c r="BS33" s="428"/>
      <c r="BT33" s="428"/>
      <c r="BU33" s="428"/>
      <c r="BV33" s="428"/>
      <c r="BW33" s="428"/>
      <c r="BX33" s="428"/>
      <c r="BY33" s="428"/>
      <c r="BZ33" s="428"/>
      <c r="CA33" s="428"/>
      <c r="CB33" s="428"/>
      <c r="CC33" s="428"/>
      <c r="CD33" s="428"/>
      <c r="CE33" s="428"/>
    </row>
    <row r="34" spans="1:83" ht="15" customHeight="1" x14ac:dyDescent="0.15">
      <c r="A34" s="426">
        <v>12</v>
      </c>
      <c r="B34" s="421"/>
      <c r="C34" s="298"/>
      <c r="D34" s="298"/>
      <c r="E34" s="298"/>
      <c r="F34" s="298"/>
      <c r="G34" s="298"/>
      <c r="H34" s="422"/>
      <c r="I34" s="445"/>
      <c r="J34" s="446"/>
      <c r="K34" s="446"/>
      <c r="L34" s="447"/>
      <c r="M34" s="445"/>
      <c r="N34" s="446"/>
      <c r="O34" s="446"/>
      <c r="P34" s="446"/>
      <c r="Q34" s="446"/>
      <c r="R34" s="446"/>
      <c r="S34" s="446"/>
      <c r="T34" s="446"/>
      <c r="U34" s="446"/>
      <c r="V34" s="446"/>
      <c r="W34" s="446"/>
      <c r="X34" s="446"/>
      <c r="Y34" s="446"/>
      <c r="Z34" s="446"/>
      <c r="AA34" s="447"/>
      <c r="AB34" s="471"/>
      <c r="AC34" s="298"/>
      <c r="AD34" s="298"/>
      <c r="AE34" s="298"/>
      <c r="AF34" s="298"/>
      <c r="AG34" s="298"/>
      <c r="AH34" s="298"/>
      <c r="AI34" s="298"/>
      <c r="AJ34" s="298"/>
      <c r="AK34" s="298"/>
      <c r="AL34" s="298"/>
      <c r="AM34" s="298"/>
      <c r="AN34" s="298"/>
      <c r="AO34" s="298"/>
      <c r="AP34" s="422"/>
      <c r="AQ34" s="459"/>
      <c r="AR34" s="460"/>
      <c r="AS34" s="460"/>
      <c r="AT34" s="460"/>
      <c r="AU34" s="460"/>
      <c r="AV34" s="460"/>
      <c r="AW34" s="460"/>
      <c r="AX34" s="460"/>
      <c r="AY34" s="460"/>
      <c r="AZ34" s="460"/>
      <c r="BA34" s="461"/>
      <c r="BB34" s="472"/>
      <c r="BC34" s="457"/>
      <c r="BD34" s="427"/>
      <c r="BE34" s="427"/>
      <c r="BF34" s="427"/>
      <c r="BG34" s="427"/>
      <c r="BH34" s="427"/>
      <c r="BI34" s="427"/>
      <c r="BJ34" s="427"/>
      <c r="BK34" s="427"/>
      <c r="BL34" s="427"/>
      <c r="BM34" s="427"/>
      <c r="BN34" s="427"/>
      <c r="BO34" s="427"/>
      <c r="BP34" s="427"/>
      <c r="BQ34" s="427"/>
      <c r="BR34" s="427"/>
      <c r="BS34" s="427"/>
      <c r="BT34" s="427"/>
      <c r="BU34" s="427"/>
      <c r="BV34" s="427"/>
      <c r="BW34" s="427"/>
      <c r="BX34" s="427"/>
      <c r="BY34" s="427"/>
      <c r="BZ34" s="427"/>
      <c r="CA34" s="427"/>
      <c r="CB34" s="427"/>
      <c r="CC34" s="427"/>
      <c r="CD34" s="427"/>
      <c r="CE34" s="456"/>
    </row>
    <row r="35" spans="1:83" ht="15" customHeight="1" x14ac:dyDescent="0.15">
      <c r="A35" s="420"/>
      <c r="B35" s="423"/>
      <c r="C35" s="424"/>
      <c r="D35" s="424"/>
      <c r="E35" s="424"/>
      <c r="F35" s="424"/>
      <c r="G35" s="424"/>
      <c r="H35" s="425"/>
      <c r="I35" s="448"/>
      <c r="J35" s="449"/>
      <c r="K35" s="449"/>
      <c r="L35" s="450"/>
      <c r="M35" s="448"/>
      <c r="N35" s="449"/>
      <c r="O35" s="449"/>
      <c r="P35" s="449"/>
      <c r="Q35" s="449"/>
      <c r="R35" s="449"/>
      <c r="S35" s="449"/>
      <c r="T35" s="449"/>
      <c r="U35" s="449"/>
      <c r="V35" s="449"/>
      <c r="W35" s="449"/>
      <c r="X35" s="449"/>
      <c r="Y35" s="449"/>
      <c r="Z35" s="449"/>
      <c r="AA35" s="450"/>
      <c r="AB35" s="437"/>
      <c r="AC35" s="424"/>
      <c r="AD35" s="424"/>
      <c r="AE35" s="424"/>
      <c r="AF35" s="424"/>
      <c r="AG35" s="424"/>
      <c r="AH35" s="424"/>
      <c r="AI35" s="424"/>
      <c r="AJ35" s="424"/>
      <c r="AK35" s="424"/>
      <c r="AL35" s="424"/>
      <c r="AM35" s="424"/>
      <c r="AN35" s="424"/>
      <c r="AO35" s="424"/>
      <c r="AP35" s="425"/>
      <c r="AQ35" s="462"/>
      <c r="AR35" s="463"/>
      <c r="AS35" s="463"/>
      <c r="AT35" s="463"/>
      <c r="AU35" s="463"/>
      <c r="AV35" s="463"/>
      <c r="AW35" s="463"/>
      <c r="AX35" s="463"/>
      <c r="AY35" s="463"/>
      <c r="AZ35" s="463"/>
      <c r="BA35" s="464"/>
      <c r="BB35" s="473"/>
      <c r="BC35" s="435"/>
      <c r="BD35" s="428"/>
      <c r="BE35" s="428"/>
      <c r="BF35" s="428"/>
      <c r="BG35" s="428"/>
      <c r="BH35" s="428"/>
      <c r="BI35" s="428"/>
      <c r="BJ35" s="428"/>
      <c r="BK35" s="428"/>
      <c r="BL35" s="428"/>
      <c r="BM35" s="428"/>
      <c r="BN35" s="428"/>
      <c r="BO35" s="428"/>
      <c r="BP35" s="428"/>
      <c r="BQ35" s="428"/>
      <c r="BR35" s="428"/>
      <c r="BS35" s="428"/>
      <c r="BT35" s="428"/>
      <c r="BU35" s="428"/>
      <c r="BV35" s="428"/>
      <c r="BW35" s="428"/>
      <c r="BX35" s="428"/>
      <c r="BY35" s="428"/>
      <c r="BZ35" s="428"/>
      <c r="CA35" s="428"/>
      <c r="CB35" s="428"/>
      <c r="CC35" s="428"/>
      <c r="CD35" s="428"/>
      <c r="CE35" s="428"/>
    </row>
    <row r="36" spans="1:83" ht="15" customHeight="1" x14ac:dyDescent="0.15">
      <c r="A36" s="419">
        <v>13</v>
      </c>
      <c r="B36" s="421"/>
      <c r="C36" s="298"/>
      <c r="D36" s="298"/>
      <c r="E36" s="298"/>
      <c r="F36" s="298"/>
      <c r="G36" s="298"/>
      <c r="H36" s="422"/>
      <c r="I36" s="445"/>
      <c r="J36" s="446"/>
      <c r="K36" s="446"/>
      <c r="L36" s="447"/>
      <c r="M36" s="445"/>
      <c r="N36" s="446"/>
      <c r="O36" s="446"/>
      <c r="P36" s="446"/>
      <c r="Q36" s="446"/>
      <c r="R36" s="446"/>
      <c r="S36" s="446"/>
      <c r="T36" s="446"/>
      <c r="U36" s="446"/>
      <c r="V36" s="446"/>
      <c r="W36" s="446"/>
      <c r="X36" s="446"/>
      <c r="Y36" s="446"/>
      <c r="Z36" s="446"/>
      <c r="AA36" s="447"/>
      <c r="AB36" s="471"/>
      <c r="AC36" s="298"/>
      <c r="AD36" s="298"/>
      <c r="AE36" s="298"/>
      <c r="AF36" s="298"/>
      <c r="AG36" s="298"/>
      <c r="AH36" s="298"/>
      <c r="AI36" s="298"/>
      <c r="AJ36" s="298"/>
      <c r="AK36" s="298"/>
      <c r="AL36" s="298"/>
      <c r="AM36" s="298"/>
      <c r="AN36" s="298"/>
      <c r="AO36" s="298"/>
      <c r="AP36" s="422"/>
      <c r="AQ36" s="459"/>
      <c r="AR36" s="460"/>
      <c r="AS36" s="460"/>
      <c r="AT36" s="460"/>
      <c r="AU36" s="460"/>
      <c r="AV36" s="460"/>
      <c r="AW36" s="460"/>
      <c r="AX36" s="460"/>
      <c r="AY36" s="460"/>
      <c r="AZ36" s="460"/>
      <c r="BA36" s="461"/>
      <c r="BB36" s="472"/>
      <c r="BC36" s="457"/>
      <c r="BD36" s="427"/>
      <c r="BE36" s="427"/>
      <c r="BF36" s="427"/>
      <c r="BG36" s="427"/>
      <c r="BH36" s="427"/>
      <c r="BI36" s="427"/>
      <c r="BJ36" s="427"/>
      <c r="BK36" s="427"/>
      <c r="BL36" s="427"/>
      <c r="BM36" s="427"/>
      <c r="BN36" s="427"/>
      <c r="BO36" s="427"/>
      <c r="BP36" s="427"/>
      <c r="BQ36" s="427"/>
      <c r="BR36" s="427"/>
      <c r="BS36" s="427"/>
      <c r="BT36" s="427"/>
      <c r="BU36" s="427"/>
      <c r="BV36" s="427"/>
      <c r="BW36" s="427"/>
      <c r="BX36" s="427"/>
      <c r="BY36" s="427"/>
      <c r="BZ36" s="427"/>
      <c r="CA36" s="427"/>
      <c r="CB36" s="427"/>
      <c r="CC36" s="427"/>
      <c r="CD36" s="427"/>
      <c r="CE36" s="456"/>
    </row>
    <row r="37" spans="1:83" ht="15" customHeight="1" x14ac:dyDescent="0.15">
      <c r="A37" s="420"/>
      <c r="B37" s="423"/>
      <c r="C37" s="424"/>
      <c r="D37" s="424"/>
      <c r="E37" s="424"/>
      <c r="F37" s="424"/>
      <c r="G37" s="424"/>
      <c r="H37" s="425"/>
      <c r="I37" s="448"/>
      <c r="J37" s="449"/>
      <c r="K37" s="449"/>
      <c r="L37" s="450"/>
      <c r="M37" s="448"/>
      <c r="N37" s="449"/>
      <c r="O37" s="449"/>
      <c r="P37" s="449"/>
      <c r="Q37" s="449"/>
      <c r="R37" s="449"/>
      <c r="S37" s="449"/>
      <c r="T37" s="449"/>
      <c r="U37" s="449"/>
      <c r="V37" s="449"/>
      <c r="W37" s="449"/>
      <c r="X37" s="449"/>
      <c r="Y37" s="449"/>
      <c r="Z37" s="449"/>
      <c r="AA37" s="450"/>
      <c r="AB37" s="437"/>
      <c r="AC37" s="424"/>
      <c r="AD37" s="424"/>
      <c r="AE37" s="424"/>
      <c r="AF37" s="424"/>
      <c r="AG37" s="424"/>
      <c r="AH37" s="424"/>
      <c r="AI37" s="424"/>
      <c r="AJ37" s="424"/>
      <c r="AK37" s="424"/>
      <c r="AL37" s="424"/>
      <c r="AM37" s="424"/>
      <c r="AN37" s="424"/>
      <c r="AO37" s="424"/>
      <c r="AP37" s="425"/>
      <c r="AQ37" s="462"/>
      <c r="AR37" s="463"/>
      <c r="AS37" s="463"/>
      <c r="AT37" s="463"/>
      <c r="AU37" s="463"/>
      <c r="AV37" s="463"/>
      <c r="AW37" s="463"/>
      <c r="AX37" s="463"/>
      <c r="AY37" s="463"/>
      <c r="AZ37" s="463"/>
      <c r="BA37" s="464"/>
      <c r="BB37" s="473"/>
      <c r="BC37" s="435"/>
      <c r="BD37" s="428"/>
      <c r="BE37" s="428"/>
      <c r="BF37" s="428"/>
      <c r="BG37" s="428"/>
      <c r="BH37" s="428"/>
      <c r="BI37" s="428"/>
      <c r="BJ37" s="428"/>
      <c r="BK37" s="428"/>
      <c r="BL37" s="428"/>
      <c r="BM37" s="428"/>
      <c r="BN37" s="428"/>
      <c r="BO37" s="428"/>
      <c r="BP37" s="428"/>
      <c r="BQ37" s="428"/>
      <c r="BR37" s="428"/>
      <c r="BS37" s="428"/>
      <c r="BT37" s="428"/>
      <c r="BU37" s="428"/>
      <c r="BV37" s="428"/>
      <c r="BW37" s="428"/>
      <c r="BX37" s="428"/>
      <c r="BY37" s="428"/>
      <c r="BZ37" s="428"/>
      <c r="CA37" s="428"/>
      <c r="CB37" s="428"/>
      <c r="CC37" s="428"/>
      <c r="CD37" s="428"/>
      <c r="CE37" s="428"/>
    </row>
    <row r="38" spans="1:83" ht="15" customHeight="1" x14ac:dyDescent="0.15">
      <c r="A38" s="426">
        <v>14</v>
      </c>
      <c r="B38" s="421"/>
      <c r="C38" s="298"/>
      <c r="D38" s="298"/>
      <c r="E38" s="298"/>
      <c r="F38" s="298"/>
      <c r="G38" s="298"/>
      <c r="H38" s="422"/>
      <c r="I38" s="445"/>
      <c r="J38" s="446"/>
      <c r="K38" s="446"/>
      <c r="L38" s="447"/>
      <c r="M38" s="445"/>
      <c r="N38" s="446"/>
      <c r="O38" s="446"/>
      <c r="P38" s="446"/>
      <c r="Q38" s="446"/>
      <c r="R38" s="446"/>
      <c r="S38" s="446"/>
      <c r="T38" s="446"/>
      <c r="U38" s="446"/>
      <c r="V38" s="446"/>
      <c r="W38" s="446"/>
      <c r="X38" s="446"/>
      <c r="Y38" s="446"/>
      <c r="Z38" s="446"/>
      <c r="AA38" s="447"/>
      <c r="AB38" s="471"/>
      <c r="AC38" s="298"/>
      <c r="AD38" s="298"/>
      <c r="AE38" s="298"/>
      <c r="AF38" s="298"/>
      <c r="AG38" s="298"/>
      <c r="AH38" s="298"/>
      <c r="AI38" s="298"/>
      <c r="AJ38" s="298"/>
      <c r="AK38" s="298"/>
      <c r="AL38" s="298"/>
      <c r="AM38" s="298"/>
      <c r="AN38" s="298"/>
      <c r="AO38" s="298"/>
      <c r="AP38" s="422"/>
      <c r="AQ38" s="459"/>
      <c r="AR38" s="460"/>
      <c r="AS38" s="460"/>
      <c r="AT38" s="460"/>
      <c r="AU38" s="460"/>
      <c r="AV38" s="460"/>
      <c r="AW38" s="460"/>
      <c r="AX38" s="460"/>
      <c r="AY38" s="460"/>
      <c r="AZ38" s="460"/>
      <c r="BA38" s="461"/>
      <c r="BB38" s="252"/>
      <c r="BC38" s="457"/>
      <c r="BD38" s="427"/>
      <c r="BE38" s="427"/>
      <c r="BF38" s="427"/>
      <c r="BG38" s="427"/>
      <c r="BH38" s="427"/>
      <c r="BI38" s="427"/>
      <c r="BJ38" s="427"/>
      <c r="BK38" s="427"/>
      <c r="BL38" s="427"/>
      <c r="BM38" s="427"/>
      <c r="BN38" s="427"/>
      <c r="BO38" s="427"/>
      <c r="BP38" s="427"/>
      <c r="BQ38" s="427"/>
      <c r="BR38" s="427"/>
      <c r="BS38" s="427"/>
      <c r="BT38" s="427"/>
      <c r="BU38" s="427"/>
      <c r="BV38" s="427"/>
      <c r="BW38" s="427"/>
      <c r="BX38" s="427"/>
      <c r="BY38" s="427"/>
      <c r="BZ38" s="427"/>
      <c r="CA38" s="427"/>
      <c r="CB38" s="427"/>
      <c r="CC38" s="427"/>
      <c r="CD38" s="427"/>
      <c r="CE38" s="456"/>
    </row>
    <row r="39" spans="1:83" ht="15" customHeight="1" x14ac:dyDescent="0.15">
      <c r="A39" s="420"/>
      <c r="B39" s="423"/>
      <c r="C39" s="424"/>
      <c r="D39" s="424"/>
      <c r="E39" s="424"/>
      <c r="F39" s="424"/>
      <c r="G39" s="424"/>
      <c r="H39" s="425"/>
      <c r="I39" s="448"/>
      <c r="J39" s="449"/>
      <c r="K39" s="449"/>
      <c r="L39" s="450"/>
      <c r="M39" s="448"/>
      <c r="N39" s="449"/>
      <c r="O39" s="449"/>
      <c r="P39" s="449"/>
      <c r="Q39" s="449"/>
      <c r="R39" s="449"/>
      <c r="S39" s="449"/>
      <c r="T39" s="449"/>
      <c r="U39" s="449"/>
      <c r="V39" s="449"/>
      <c r="W39" s="449"/>
      <c r="X39" s="449"/>
      <c r="Y39" s="449"/>
      <c r="Z39" s="449"/>
      <c r="AA39" s="450"/>
      <c r="AB39" s="437"/>
      <c r="AC39" s="424"/>
      <c r="AD39" s="424"/>
      <c r="AE39" s="424"/>
      <c r="AF39" s="424"/>
      <c r="AG39" s="424"/>
      <c r="AH39" s="424"/>
      <c r="AI39" s="424"/>
      <c r="AJ39" s="424"/>
      <c r="AK39" s="424"/>
      <c r="AL39" s="424"/>
      <c r="AM39" s="424"/>
      <c r="AN39" s="424"/>
      <c r="AO39" s="424"/>
      <c r="AP39" s="425"/>
      <c r="AQ39" s="462"/>
      <c r="AR39" s="463"/>
      <c r="AS39" s="463"/>
      <c r="AT39" s="463"/>
      <c r="AU39" s="463"/>
      <c r="AV39" s="463"/>
      <c r="AW39" s="463"/>
      <c r="AX39" s="463"/>
      <c r="AY39" s="463"/>
      <c r="AZ39" s="463"/>
      <c r="BA39" s="464"/>
      <c r="BB39" s="253"/>
      <c r="BC39" s="435"/>
      <c r="BD39" s="428"/>
      <c r="BE39" s="428"/>
      <c r="BF39" s="428"/>
      <c r="BG39" s="428"/>
      <c r="BH39" s="428"/>
      <c r="BI39" s="428"/>
      <c r="BJ39" s="428"/>
      <c r="BK39" s="428"/>
      <c r="BL39" s="428"/>
      <c r="BM39" s="428"/>
      <c r="BN39" s="428"/>
      <c r="BO39" s="428"/>
      <c r="BP39" s="428"/>
      <c r="BQ39" s="428"/>
      <c r="BR39" s="428"/>
      <c r="BS39" s="428"/>
      <c r="BT39" s="428"/>
      <c r="BU39" s="428"/>
      <c r="BV39" s="428"/>
      <c r="BW39" s="428"/>
      <c r="BX39" s="428"/>
      <c r="BY39" s="428"/>
      <c r="BZ39" s="428"/>
      <c r="CA39" s="428"/>
      <c r="CB39" s="428"/>
      <c r="CC39" s="428"/>
      <c r="CD39" s="428"/>
      <c r="CE39" s="428"/>
    </row>
    <row r="40" spans="1:83" ht="15" customHeight="1" x14ac:dyDescent="0.15">
      <c r="A40" s="419">
        <v>15</v>
      </c>
      <c r="B40" s="421"/>
      <c r="C40" s="298"/>
      <c r="D40" s="298"/>
      <c r="E40" s="298"/>
      <c r="F40" s="298"/>
      <c r="G40" s="298"/>
      <c r="H40" s="422"/>
      <c r="I40" s="445"/>
      <c r="J40" s="446"/>
      <c r="K40" s="446"/>
      <c r="L40" s="447"/>
      <c r="M40" s="445"/>
      <c r="N40" s="446"/>
      <c r="O40" s="446"/>
      <c r="P40" s="446"/>
      <c r="Q40" s="446"/>
      <c r="R40" s="446"/>
      <c r="S40" s="446"/>
      <c r="T40" s="446"/>
      <c r="U40" s="446"/>
      <c r="V40" s="446"/>
      <c r="W40" s="446"/>
      <c r="X40" s="446"/>
      <c r="Y40" s="446"/>
      <c r="Z40" s="446"/>
      <c r="AA40" s="447"/>
      <c r="AB40" s="471"/>
      <c r="AC40" s="298"/>
      <c r="AD40" s="298"/>
      <c r="AE40" s="298"/>
      <c r="AF40" s="298"/>
      <c r="AG40" s="298"/>
      <c r="AH40" s="298"/>
      <c r="AI40" s="298"/>
      <c r="AJ40" s="298"/>
      <c r="AK40" s="298"/>
      <c r="AL40" s="298"/>
      <c r="AM40" s="298"/>
      <c r="AN40" s="298"/>
      <c r="AO40" s="298"/>
      <c r="AP40" s="422"/>
      <c r="AQ40" s="459"/>
      <c r="AR40" s="460"/>
      <c r="AS40" s="460"/>
      <c r="AT40" s="460"/>
      <c r="AU40" s="460"/>
      <c r="AV40" s="460"/>
      <c r="AW40" s="460"/>
      <c r="AX40" s="460"/>
      <c r="AY40" s="460"/>
      <c r="AZ40" s="460"/>
      <c r="BA40" s="461"/>
      <c r="BB40" s="252"/>
      <c r="BC40" s="457"/>
      <c r="BD40" s="427"/>
      <c r="BE40" s="427"/>
      <c r="BF40" s="427"/>
      <c r="BG40" s="427"/>
      <c r="BH40" s="427"/>
      <c r="BI40" s="427"/>
      <c r="BJ40" s="427"/>
      <c r="BK40" s="427"/>
      <c r="BL40" s="427"/>
      <c r="BM40" s="427"/>
      <c r="BN40" s="427"/>
      <c r="BO40" s="427"/>
      <c r="BP40" s="427"/>
      <c r="BQ40" s="427"/>
      <c r="BR40" s="427"/>
      <c r="BS40" s="427"/>
      <c r="BT40" s="427"/>
      <c r="BU40" s="427"/>
      <c r="BV40" s="427"/>
      <c r="BW40" s="427"/>
      <c r="BX40" s="427"/>
      <c r="BY40" s="427"/>
      <c r="BZ40" s="427"/>
      <c r="CA40" s="427"/>
      <c r="CB40" s="427"/>
      <c r="CC40" s="427"/>
      <c r="CD40" s="427"/>
      <c r="CE40" s="456"/>
    </row>
    <row r="41" spans="1:83" ht="15" customHeight="1" x14ac:dyDescent="0.15">
      <c r="A41" s="420"/>
      <c r="B41" s="423"/>
      <c r="C41" s="424"/>
      <c r="D41" s="424"/>
      <c r="E41" s="424"/>
      <c r="F41" s="424"/>
      <c r="G41" s="424"/>
      <c r="H41" s="425"/>
      <c r="I41" s="448"/>
      <c r="J41" s="449"/>
      <c r="K41" s="449"/>
      <c r="L41" s="450"/>
      <c r="M41" s="448"/>
      <c r="N41" s="449"/>
      <c r="O41" s="449"/>
      <c r="P41" s="449"/>
      <c r="Q41" s="449"/>
      <c r="R41" s="449"/>
      <c r="S41" s="449"/>
      <c r="T41" s="449"/>
      <c r="U41" s="449"/>
      <c r="V41" s="449"/>
      <c r="W41" s="449"/>
      <c r="X41" s="449"/>
      <c r="Y41" s="449"/>
      <c r="Z41" s="449"/>
      <c r="AA41" s="450"/>
      <c r="AB41" s="437"/>
      <c r="AC41" s="424"/>
      <c r="AD41" s="424"/>
      <c r="AE41" s="424"/>
      <c r="AF41" s="424"/>
      <c r="AG41" s="424"/>
      <c r="AH41" s="424"/>
      <c r="AI41" s="424"/>
      <c r="AJ41" s="424"/>
      <c r="AK41" s="424"/>
      <c r="AL41" s="424"/>
      <c r="AM41" s="424"/>
      <c r="AN41" s="424"/>
      <c r="AO41" s="424"/>
      <c r="AP41" s="425"/>
      <c r="AQ41" s="462"/>
      <c r="AR41" s="463"/>
      <c r="AS41" s="463"/>
      <c r="AT41" s="463"/>
      <c r="AU41" s="463"/>
      <c r="AV41" s="463"/>
      <c r="AW41" s="463"/>
      <c r="AX41" s="463"/>
      <c r="AY41" s="463"/>
      <c r="AZ41" s="463"/>
      <c r="BA41" s="464"/>
      <c r="BB41" s="253"/>
      <c r="BC41" s="435"/>
      <c r="BD41" s="428"/>
      <c r="BE41" s="428"/>
      <c r="BF41" s="428"/>
      <c r="BG41" s="428"/>
      <c r="BH41" s="428"/>
      <c r="BI41" s="428"/>
      <c r="BJ41" s="428"/>
      <c r="BK41" s="428"/>
      <c r="BL41" s="428"/>
      <c r="BM41" s="428"/>
      <c r="BN41" s="428"/>
      <c r="BO41" s="428"/>
      <c r="BP41" s="428"/>
      <c r="BQ41" s="428"/>
      <c r="BR41" s="428"/>
      <c r="BS41" s="428"/>
      <c r="BT41" s="428"/>
      <c r="BU41" s="428"/>
      <c r="BV41" s="428"/>
      <c r="BW41" s="428"/>
      <c r="BX41" s="428"/>
      <c r="BY41" s="428"/>
      <c r="BZ41" s="428"/>
      <c r="CA41" s="428"/>
      <c r="CB41" s="428"/>
      <c r="CC41" s="428"/>
      <c r="CD41" s="428"/>
      <c r="CE41" s="428"/>
    </row>
    <row r="42" spans="1:83" ht="15" customHeight="1" x14ac:dyDescent="0.15">
      <c r="A42" s="426">
        <v>16</v>
      </c>
      <c r="B42" s="421"/>
      <c r="C42" s="298"/>
      <c r="D42" s="298"/>
      <c r="E42" s="298"/>
      <c r="F42" s="298"/>
      <c r="G42" s="298"/>
      <c r="H42" s="422"/>
      <c r="I42" s="445"/>
      <c r="J42" s="446"/>
      <c r="K42" s="446"/>
      <c r="L42" s="447"/>
      <c r="M42" s="445"/>
      <c r="N42" s="446"/>
      <c r="O42" s="446"/>
      <c r="P42" s="446"/>
      <c r="Q42" s="446"/>
      <c r="R42" s="446"/>
      <c r="S42" s="446"/>
      <c r="T42" s="446"/>
      <c r="U42" s="446"/>
      <c r="V42" s="446"/>
      <c r="W42" s="446"/>
      <c r="X42" s="446"/>
      <c r="Y42" s="446"/>
      <c r="Z42" s="446"/>
      <c r="AA42" s="447"/>
      <c r="AB42" s="471"/>
      <c r="AC42" s="298"/>
      <c r="AD42" s="298"/>
      <c r="AE42" s="298"/>
      <c r="AF42" s="298"/>
      <c r="AG42" s="298"/>
      <c r="AH42" s="298"/>
      <c r="AI42" s="298"/>
      <c r="AJ42" s="298"/>
      <c r="AK42" s="298"/>
      <c r="AL42" s="298"/>
      <c r="AM42" s="298"/>
      <c r="AN42" s="298"/>
      <c r="AO42" s="298"/>
      <c r="AP42" s="422"/>
      <c r="AQ42" s="459"/>
      <c r="AR42" s="460"/>
      <c r="AS42" s="460"/>
      <c r="AT42" s="460"/>
      <c r="AU42" s="460"/>
      <c r="AV42" s="460"/>
      <c r="AW42" s="460"/>
      <c r="AX42" s="460"/>
      <c r="AY42" s="460"/>
      <c r="AZ42" s="460"/>
      <c r="BA42" s="461"/>
      <c r="BB42" s="474"/>
      <c r="BC42" s="457"/>
      <c r="BD42" s="427"/>
      <c r="BE42" s="427"/>
      <c r="BF42" s="427"/>
      <c r="BG42" s="427"/>
      <c r="BH42" s="427"/>
      <c r="BI42" s="427"/>
      <c r="BJ42" s="427"/>
      <c r="BK42" s="427"/>
      <c r="BL42" s="427"/>
      <c r="BM42" s="427"/>
      <c r="BN42" s="427"/>
      <c r="BO42" s="427"/>
      <c r="BP42" s="427"/>
      <c r="BQ42" s="427"/>
      <c r="BR42" s="427"/>
      <c r="BS42" s="427"/>
      <c r="BT42" s="427"/>
      <c r="BU42" s="427"/>
      <c r="BV42" s="427"/>
      <c r="BW42" s="427"/>
      <c r="BX42" s="427"/>
      <c r="BY42" s="427"/>
      <c r="BZ42" s="427"/>
      <c r="CA42" s="427"/>
      <c r="CB42" s="427"/>
      <c r="CC42" s="427"/>
      <c r="CD42" s="427"/>
      <c r="CE42" s="456"/>
    </row>
    <row r="43" spans="1:83" ht="15" customHeight="1" x14ac:dyDescent="0.15">
      <c r="A43" s="420"/>
      <c r="B43" s="423"/>
      <c r="C43" s="424"/>
      <c r="D43" s="424"/>
      <c r="E43" s="424"/>
      <c r="F43" s="424"/>
      <c r="G43" s="424"/>
      <c r="H43" s="425"/>
      <c r="I43" s="448"/>
      <c r="J43" s="449"/>
      <c r="K43" s="449"/>
      <c r="L43" s="450"/>
      <c r="M43" s="448"/>
      <c r="N43" s="449"/>
      <c r="O43" s="449"/>
      <c r="P43" s="449"/>
      <c r="Q43" s="449"/>
      <c r="R43" s="449"/>
      <c r="S43" s="449"/>
      <c r="T43" s="449"/>
      <c r="U43" s="449"/>
      <c r="V43" s="449"/>
      <c r="W43" s="449"/>
      <c r="X43" s="449"/>
      <c r="Y43" s="449"/>
      <c r="Z43" s="449"/>
      <c r="AA43" s="450"/>
      <c r="AB43" s="437"/>
      <c r="AC43" s="424"/>
      <c r="AD43" s="424"/>
      <c r="AE43" s="424"/>
      <c r="AF43" s="424"/>
      <c r="AG43" s="424"/>
      <c r="AH43" s="424"/>
      <c r="AI43" s="424"/>
      <c r="AJ43" s="424"/>
      <c r="AK43" s="424"/>
      <c r="AL43" s="424"/>
      <c r="AM43" s="424"/>
      <c r="AN43" s="424"/>
      <c r="AO43" s="424"/>
      <c r="AP43" s="425"/>
      <c r="AQ43" s="462"/>
      <c r="AR43" s="463"/>
      <c r="AS43" s="463"/>
      <c r="AT43" s="463"/>
      <c r="AU43" s="463"/>
      <c r="AV43" s="463"/>
      <c r="AW43" s="463"/>
      <c r="AX43" s="463"/>
      <c r="AY43" s="463"/>
      <c r="AZ43" s="463"/>
      <c r="BA43" s="464"/>
      <c r="BB43" s="475"/>
      <c r="BC43" s="435"/>
      <c r="BD43" s="428"/>
      <c r="BE43" s="428"/>
      <c r="BF43" s="428"/>
      <c r="BG43" s="428"/>
      <c r="BH43" s="428"/>
      <c r="BI43" s="428"/>
      <c r="BJ43" s="428"/>
      <c r="BK43" s="428"/>
      <c r="BL43" s="428"/>
      <c r="BM43" s="428"/>
      <c r="BN43" s="428"/>
      <c r="BO43" s="428"/>
      <c r="BP43" s="428"/>
      <c r="BQ43" s="428"/>
      <c r="BR43" s="428"/>
      <c r="BS43" s="428"/>
      <c r="BT43" s="428"/>
      <c r="BU43" s="428"/>
      <c r="BV43" s="428"/>
      <c r="BW43" s="428"/>
      <c r="BX43" s="428"/>
      <c r="BY43" s="428"/>
      <c r="BZ43" s="428"/>
      <c r="CA43" s="428"/>
      <c r="CB43" s="428"/>
      <c r="CC43" s="428"/>
      <c r="CD43" s="428"/>
      <c r="CE43" s="428"/>
    </row>
    <row r="44" spans="1:83" x14ac:dyDescent="0.15">
      <c r="A44" s="419">
        <v>17</v>
      </c>
      <c r="B44" s="421"/>
      <c r="C44" s="298"/>
      <c r="D44" s="298"/>
      <c r="E44" s="298"/>
      <c r="F44" s="298"/>
      <c r="G44" s="298"/>
      <c r="H44" s="422"/>
      <c r="I44" s="445"/>
      <c r="J44" s="446"/>
      <c r="K44" s="446"/>
      <c r="L44" s="447"/>
      <c r="M44" s="445"/>
      <c r="N44" s="446"/>
      <c r="O44" s="446"/>
      <c r="P44" s="446"/>
      <c r="Q44" s="446"/>
      <c r="R44" s="446"/>
      <c r="S44" s="446"/>
      <c r="T44" s="446"/>
      <c r="U44" s="446"/>
      <c r="V44" s="446"/>
      <c r="W44" s="446"/>
      <c r="X44" s="446"/>
      <c r="Y44" s="446"/>
      <c r="Z44" s="446"/>
      <c r="AA44" s="447"/>
      <c r="AB44" s="471"/>
      <c r="AC44" s="298"/>
      <c r="AD44" s="298"/>
      <c r="AE44" s="298"/>
      <c r="AF44" s="298"/>
      <c r="AG44" s="298"/>
      <c r="AH44" s="298"/>
      <c r="AI44" s="298"/>
      <c r="AJ44" s="298"/>
      <c r="AK44" s="298"/>
      <c r="AL44" s="298"/>
      <c r="AM44" s="298"/>
      <c r="AN44" s="298"/>
      <c r="AO44" s="298"/>
      <c r="AP44" s="422"/>
      <c r="AQ44" s="459"/>
      <c r="AR44" s="460"/>
      <c r="AS44" s="460"/>
      <c r="AT44" s="460"/>
      <c r="AU44" s="460"/>
      <c r="AV44" s="460"/>
      <c r="AW44" s="460"/>
      <c r="AX44" s="460"/>
      <c r="AY44" s="460"/>
      <c r="AZ44" s="460"/>
      <c r="BA44" s="461"/>
      <c r="BB44" s="472"/>
      <c r="BC44" s="457"/>
      <c r="BD44" s="427"/>
      <c r="BE44" s="427"/>
      <c r="BF44" s="427"/>
      <c r="BG44" s="427"/>
      <c r="BH44" s="427"/>
      <c r="BI44" s="427"/>
      <c r="BJ44" s="427"/>
      <c r="BK44" s="427"/>
      <c r="BL44" s="427"/>
      <c r="BM44" s="427"/>
      <c r="BN44" s="427"/>
      <c r="BO44" s="427"/>
      <c r="BP44" s="427"/>
      <c r="BQ44" s="427"/>
      <c r="BR44" s="427"/>
      <c r="BS44" s="427"/>
      <c r="BT44" s="427"/>
      <c r="BU44" s="427"/>
      <c r="BV44" s="427"/>
      <c r="BW44" s="427"/>
      <c r="BX44" s="427"/>
      <c r="BY44" s="427"/>
      <c r="BZ44" s="427"/>
      <c r="CA44" s="427"/>
      <c r="CB44" s="427"/>
      <c r="CC44" s="427"/>
      <c r="CD44" s="427"/>
      <c r="CE44" s="456"/>
    </row>
    <row r="45" spans="1:83" ht="15" customHeight="1" x14ac:dyDescent="0.15">
      <c r="A45" s="420"/>
      <c r="B45" s="423"/>
      <c r="C45" s="424"/>
      <c r="D45" s="424"/>
      <c r="E45" s="424"/>
      <c r="F45" s="424"/>
      <c r="G45" s="424"/>
      <c r="H45" s="425"/>
      <c r="I45" s="448"/>
      <c r="J45" s="449"/>
      <c r="K45" s="449"/>
      <c r="L45" s="450"/>
      <c r="M45" s="448"/>
      <c r="N45" s="449"/>
      <c r="O45" s="449"/>
      <c r="P45" s="449"/>
      <c r="Q45" s="449"/>
      <c r="R45" s="449"/>
      <c r="S45" s="449"/>
      <c r="T45" s="449"/>
      <c r="U45" s="449"/>
      <c r="V45" s="449"/>
      <c r="W45" s="449"/>
      <c r="X45" s="449"/>
      <c r="Y45" s="449"/>
      <c r="Z45" s="449"/>
      <c r="AA45" s="450"/>
      <c r="AB45" s="437"/>
      <c r="AC45" s="424"/>
      <c r="AD45" s="424"/>
      <c r="AE45" s="424"/>
      <c r="AF45" s="424"/>
      <c r="AG45" s="424"/>
      <c r="AH45" s="424"/>
      <c r="AI45" s="424"/>
      <c r="AJ45" s="424"/>
      <c r="AK45" s="424"/>
      <c r="AL45" s="424"/>
      <c r="AM45" s="424"/>
      <c r="AN45" s="424"/>
      <c r="AO45" s="424"/>
      <c r="AP45" s="425"/>
      <c r="AQ45" s="462"/>
      <c r="AR45" s="463"/>
      <c r="AS45" s="463"/>
      <c r="AT45" s="463"/>
      <c r="AU45" s="463"/>
      <c r="AV45" s="463"/>
      <c r="AW45" s="463"/>
      <c r="AX45" s="463"/>
      <c r="AY45" s="463"/>
      <c r="AZ45" s="463"/>
      <c r="BA45" s="464"/>
      <c r="BB45" s="473"/>
      <c r="BC45" s="435"/>
      <c r="BD45" s="428"/>
      <c r="BE45" s="428"/>
      <c r="BF45" s="428"/>
      <c r="BG45" s="428"/>
      <c r="BH45" s="428"/>
      <c r="BI45" s="428"/>
      <c r="BJ45" s="428"/>
      <c r="BK45" s="428"/>
      <c r="BL45" s="428"/>
      <c r="BM45" s="428"/>
      <c r="BN45" s="428"/>
      <c r="BO45" s="428"/>
      <c r="BP45" s="428"/>
      <c r="BQ45" s="428"/>
      <c r="BR45" s="428"/>
      <c r="BS45" s="428"/>
      <c r="BT45" s="428"/>
      <c r="BU45" s="428"/>
      <c r="BV45" s="428"/>
      <c r="BW45" s="428"/>
      <c r="BX45" s="428"/>
      <c r="BY45" s="428"/>
      <c r="BZ45" s="428"/>
      <c r="CA45" s="428"/>
      <c r="CB45" s="428"/>
      <c r="CC45" s="428"/>
      <c r="CD45" s="428"/>
      <c r="CE45" s="428"/>
    </row>
    <row r="46" spans="1:83" s="8" customFormat="1" ht="12" x14ac:dyDescent="0.15">
      <c r="A46" s="39" t="s">
        <v>300</v>
      </c>
    </row>
    <row r="47" spans="1:83" s="8" customFormat="1" ht="12" x14ac:dyDescent="0.15">
      <c r="A47" s="39" t="s">
        <v>312</v>
      </c>
    </row>
    <row r="48" spans="1:83" s="8" customFormat="1" ht="12" x14ac:dyDescent="0.15">
      <c r="A48" s="39" t="s">
        <v>313</v>
      </c>
    </row>
    <row r="49" spans="1:3" s="8" customFormat="1" ht="12" x14ac:dyDescent="0.15">
      <c r="A49" s="39" t="s">
        <v>314</v>
      </c>
    </row>
    <row r="50" spans="1:3" s="8" customFormat="1" ht="12" x14ac:dyDescent="0.15">
      <c r="A50" s="39" t="s">
        <v>315</v>
      </c>
    </row>
    <row r="51" spans="1:3" x14ac:dyDescent="0.15">
      <c r="A51" s="39" t="s">
        <v>316</v>
      </c>
      <c r="B51" s="8"/>
      <c r="C51" s="8"/>
    </row>
  </sheetData>
  <mergeCells count="651">
    <mergeCell ref="I14:L15"/>
    <mergeCell ref="I16:L17"/>
    <mergeCell ref="I18:L19"/>
    <mergeCell ref="I20:L21"/>
    <mergeCell ref="I22:L23"/>
    <mergeCell ref="I36:L37"/>
    <mergeCell ref="I38:L39"/>
    <mergeCell ref="M40:AA41"/>
    <mergeCell ref="M42:AA43"/>
    <mergeCell ref="I40:L41"/>
    <mergeCell ref="I42:L43"/>
    <mergeCell ref="M14:AA15"/>
    <mergeCell ref="M16:AA17"/>
    <mergeCell ref="M18:AA19"/>
    <mergeCell ref="M20:AA21"/>
    <mergeCell ref="M22:AA23"/>
    <mergeCell ref="M24:AA25"/>
    <mergeCell ref="M26:AA27"/>
    <mergeCell ref="M28:AA29"/>
    <mergeCell ref="I24:L25"/>
    <mergeCell ref="I26:L27"/>
    <mergeCell ref="I28:L29"/>
    <mergeCell ref="M44:AA45"/>
    <mergeCell ref="AQ40:BA41"/>
    <mergeCell ref="AQ42:BA43"/>
    <mergeCell ref="AB40:AP41"/>
    <mergeCell ref="AB34:AP35"/>
    <mergeCell ref="AB36:AP37"/>
    <mergeCell ref="AQ26:BA27"/>
    <mergeCell ref="AQ28:BA29"/>
    <mergeCell ref="I44:L45"/>
    <mergeCell ref="I30:L31"/>
    <mergeCell ref="I32:L33"/>
    <mergeCell ref="I34:L35"/>
    <mergeCell ref="M30:AA31"/>
    <mergeCell ref="M32:AA33"/>
    <mergeCell ref="M34:AA35"/>
    <mergeCell ref="M36:AA37"/>
    <mergeCell ref="M38:AA39"/>
    <mergeCell ref="AB22:AP23"/>
    <mergeCell ref="BB44:BB45"/>
    <mergeCell ref="BB42:BB43"/>
    <mergeCell ref="BB8:BB11"/>
    <mergeCell ref="BB36:BB37"/>
    <mergeCell ref="BB34:BB35"/>
    <mergeCell ref="BB32:BB33"/>
    <mergeCell ref="BB30:BB31"/>
    <mergeCell ref="BB28:BB29"/>
    <mergeCell ref="BB26:BB27"/>
    <mergeCell ref="BB24:BB25"/>
    <mergeCell ref="BB22:BB23"/>
    <mergeCell ref="BB20:BB21"/>
    <mergeCell ref="BB18:BB19"/>
    <mergeCell ref="BB16:BB17"/>
    <mergeCell ref="BB14:BB15"/>
    <mergeCell ref="BB12:BB13"/>
    <mergeCell ref="AB16:AP17"/>
    <mergeCell ref="AQ30:BA31"/>
    <mergeCell ref="AQ32:BA33"/>
    <mergeCell ref="AQ20:BA21"/>
    <mergeCell ref="AQ22:BA23"/>
    <mergeCell ref="BY38:BY39"/>
    <mergeCell ref="BZ38:BZ39"/>
    <mergeCell ref="CA38:CA39"/>
    <mergeCell ref="CB38:CB39"/>
    <mergeCell ref="CC38:CC39"/>
    <mergeCell ref="CD38:CD39"/>
    <mergeCell ref="CE38:CE39"/>
    <mergeCell ref="AQ34:BA35"/>
    <mergeCell ref="AQ36:BA37"/>
    <mergeCell ref="AQ38:BA39"/>
    <mergeCell ref="BP38:BP39"/>
    <mergeCell ref="BQ38:BQ39"/>
    <mergeCell ref="BR38:BR39"/>
    <mergeCell ref="BS38:BS39"/>
    <mergeCell ref="BT38:BT39"/>
    <mergeCell ref="BU38:BU39"/>
    <mergeCell ref="BV38:BV39"/>
    <mergeCell ref="BW38:BW39"/>
    <mergeCell ref="BX38:BX39"/>
    <mergeCell ref="BG38:BG39"/>
    <mergeCell ref="BH38:BH39"/>
    <mergeCell ref="BI38:BI39"/>
    <mergeCell ref="BJ38:BJ39"/>
    <mergeCell ref="BN38:BN39"/>
    <mergeCell ref="BO38:BO39"/>
    <mergeCell ref="AB38:AP39"/>
    <mergeCell ref="BC38:BC39"/>
    <mergeCell ref="BD38:BD39"/>
    <mergeCell ref="CE44:CE45"/>
    <mergeCell ref="BZ44:BZ45"/>
    <mergeCell ref="CA44:CA45"/>
    <mergeCell ref="CB44:CB45"/>
    <mergeCell ref="CC44:CC45"/>
    <mergeCell ref="BV44:BV45"/>
    <mergeCell ref="BW44:BW45"/>
    <mergeCell ref="BX44:BX45"/>
    <mergeCell ref="BY44:BY45"/>
    <mergeCell ref="BR44:BR45"/>
    <mergeCell ref="BS44:BS45"/>
    <mergeCell ref="BT44:BT45"/>
    <mergeCell ref="BU44:BU45"/>
    <mergeCell ref="BN44:BN45"/>
    <mergeCell ref="BO44:BO45"/>
    <mergeCell ref="BP44:BP45"/>
    <mergeCell ref="AQ44:BA45"/>
    <mergeCell ref="BQ44:BQ45"/>
    <mergeCell ref="BJ44:BJ45"/>
    <mergeCell ref="BK44:BK45"/>
    <mergeCell ref="BE38:BE39"/>
    <mergeCell ref="BF38:BF39"/>
    <mergeCell ref="BL44:BL45"/>
    <mergeCell ref="BM44:BM45"/>
    <mergeCell ref="BF44:BF45"/>
    <mergeCell ref="BG44:BG45"/>
    <mergeCell ref="BH44:BH45"/>
    <mergeCell ref="BI44:BI45"/>
    <mergeCell ref="BM42:BM43"/>
    <mergeCell ref="BF42:BF43"/>
    <mergeCell ref="BG42:BG43"/>
    <mergeCell ref="BH42:BH43"/>
    <mergeCell ref="BI42:BI43"/>
    <mergeCell ref="BM40:BM41"/>
    <mergeCell ref="BF40:BF41"/>
    <mergeCell ref="BG40:BG41"/>
    <mergeCell ref="BH40:BH41"/>
    <mergeCell ref="BI40:BI41"/>
    <mergeCell ref="BK38:BK39"/>
    <mergeCell ref="BL38:BL39"/>
    <mergeCell ref="BM38:BM39"/>
    <mergeCell ref="BC44:BC45"/>
    <mergeCell ref="BD44:BD45"/>
    <mergeCell ref="BE44:BE45"/>
    <mergeCell ref="AB44:AP45"/>
    <mergeCell ref="CE42:CE43"/>
    <mergeCell ref="BZ42:BZ43"/>
    <mergeCell ref="CA42:CA43"/>
    <mergeCell ref="CB42:CB43"/>
    <mergeCell ref="CC42:CC43"/>
    <mergeCell ref="BV42:BV43"/>
    <mergeCell ref="BW42:BW43"/>
    <mergeCell ref="BX42:BX43"/>
    <mergeCell ref="BY42:BY43"/>
    <mergeCell ref="BR42:BR43"/>
    <mergeCell ref="BS42:BS43"/>
    <mergeCell ref="BT42:BT43"/>
    <mergeCell ref="BU42:BU43"/>
    <mergeCell ref="BN42:BN43"/>
    <mergeCell ref="BO42:BO43"/>
    <mergeCell ref="BP42:BP43"/>
    <mergeCell ref="BQ42:BQ43"/>
    <mergeCell ref="BJ42:BJ43"/>
    <mergeCell ref="BK42:BK43"/>
    <mergeCell ref="BL42:BL43"/>
    <mergeCell ref="BC42:BC43"/>
    <mergeCell ref="BD42:BD43"/>
    <mergeCell ref="BE42:BE43"/>
    <mergeCell ref="AB42:AP43"/>
    <mergeCell ref="CE40:CE41"/>
    <mergeCell ref="BZ40:BZ41"/>
    <mergeCell ref="CA40:CA41"/>
    <mergeCell ref="CB40:CB41"/>
    <mergeCell ref="CC40:CC41"/>
    <mergeCell ref="BV40:BV41"/>
    <mergeCell ref="BW40:BW41"/>
    <mergeCell ref="BX40:BX41"/>
    <mergeCell ref="BY40:BY41"/>
    <mergeCell ref="BR40:BR41"/>
    <mergeCell ref="BS40:BS41"/>
    <mergeCell ref="BT40:BT41"/>
    <mergeCell ref="BU40:BU41"/>
    <mergeCell ref="BN40:BN41"/>
    <mergeCell ref="BO40:BO41"/>
    <mergeCell ref="BP40:BP41"/>
    <mergeCell ref="BQ40:BQ41"/>
    <mergeCell ref="BJ40:BJ41"/>
    <mergeCell ref="BK40:BK41"/>
    <mergeCell ref="BL40:BL41"/>
    <mergeCell ref="BC40:BC41"/>
    <mergeCell ref="BD40:BD41"/>
    <mergeCell ref="BE40:BE41"/>
    <mergeCell ref="CE34:CE35"/>
    <mergeCell ref="BZ34:BZ35"/>
    <mergeCell ref="CA34:CA35"/>
    <mergeCell ref="CB34:CB35"/>
    <mergeCell ref="CC34:CC35"/>
    <mergeCell ref="BV34:BV35"/>
    <mergeCell ref="BW34:BW35"/>
    <mergeCell ref="BX34:BX35"/>
    <mergeCell ref="BY34:BY35"/>
    <mergeCell ref="BC34:BC35"/>
    <mergeCell ref="BD34:BD35"/>
    <mergeCell ref="BE34:BE35"/>
    <mergeCell ref="CA36:CA37"/>
    <mergeCell ref="BG36:BG37"/>
    <mergeCell ref="BH36:BH37"/>
    <mergeCell ref="BI36:BI37"/>
    <mergeCell ref="BJ36:BJ37"/>
    <mergeCell ref="BD36:BD37"/>
    <mergeCell ref="BE36:BE37"/>
    <mergeCell ref="BF36:BF37"/>
    <mergeCell ref="BC36:BC37"/>
    <mergeCell ref="BS34:BS35"/>
    <mergeCell ref="BT34:BT35"/>
    <mergeCell ref="BU34:BU35"/>
    <mergeCell ref="BN34:BN35"/>
    <mergeCell ref="BO34:BO35"/>
    <mergeCell ref="BP34:BP35"/>
    <mergeCell ref="BQ34:BQ35"/>
    <mergeCell ref="BJ34:BJ35"/>
    <mergeCell ref="BK34:BK35"/>
    <mergeCell ref="BO36:BO37"/>
    <mergeCell ref="BP36:BP37"/>
    <mergeCell ref="BQ36:BQ37"/>
    <mergeCell ref="BR36:BR37"/>
    <mergeCell ref="BK36:BK37"/>
    <mergeCell ref="BL36:BL37"/>
    <mergeCell ref="BM36:BM37"/>
    <mergeCell ref="BN36:BN37"/>
    <mergeCell ref="BF34:BF35"/>
    <mergeCell ref="BG34:BG35"/>
    <mergeCell ref="BH34:BH35"/>
    <mergeCell ref="BI34:BI35"/>
    <mergeCell ref="BL34:BL35"/>
    <mergeCell ref="BM34:BM35"/>
    <mergeCell ref="BR34:BR35"/>
    <mergeCell ref="CC36:CC37"/>
    <mergeCell ref="CD36:CD37"/>
    <mergeCell ref="BW36:BW37"/>
    <mergeCell ref="BX36:BX37"/>
    <mergeCell ref="BY36:BY37"/>
    <mergeCell ref="BZ36:BZ37"/>
    <mergeCell ref="BS36:BS37"/>
    <mergeCell ref="BT36:BT37"/>
    <mergeCell ref="BU36:BU37"/>
    <mergeCell ref="BV36:BV37"/>
    <mergeCell ref="CB36:CB37"/>
    <mergeCell ref="CE32:CE33"/>
    <mergeCell ref="BZ32:BZ33"/>
    <mergeCell ref="CA32:CA33"/>
    <mergeCell ref="CB32:CB33"/>
    <mergeCell ref="CC32:CC33"/>
    <mergeCell ref="BV32:BV33"/>
    <mergeCell ref="BW32:BW33"/>
    <mergeCell ref="BX32:BX33"/>
    <mergeCell ref="BY32:BY33"/>
    <mergeCell ref="BR32:BR33"/>
    <mergeCell ref="BS32:BS33"/>
    <mergeCell ref="BT32:BT33"/>
    <mergeCell ref="BU32:BU33"/>
    <mergeCell ref="BN32:BN33"/>
    <mergeCell ref="BO32:BO33"/>
    <mergeCell ref="BP32:BP33"/>
    <mergeCell ref="BQ32:BQ33"/>
    <mergeCell ref="BJ32:BJ33"/>
    <mergeCell ref="BK32:BK33"/>
    <mergeCell ref="BL32:BL33"/>
    <mergeCell ref="BM32:BM33"/>
    <mergeCell ref="BF32:BF33"/>
    <mergeCell ref="BG32:BG33"/>
    <mergeCell ref="BH32:BH33"/>
    <mergeCell ref="BI32:BI33"/>
    <mergeCell ref="BC32:BC33"/>
    <mergeCell ref="BD32:BD33"/>
    <mergeCell ref="BE32:BE33"/>
    <mergeCell ref="AB32:AP33"/>
    <mergeCell ref="CE30:CE31"/>
    <mergeCell ref="BZ30:BZ31"/>
    <mergeCell ref="CA30:CA31"/>
    <mergeCell ref="CB30:CB31"/>
    <mergeCell ref="CC30:CC31"/>
    <mergeCell ref="BV30:BV31"/>
    <mergeCell ref="BW30:BW31"/>
    <mergeCell ref="BX30:BX31"/>
    <mergeCell ref="BY30:BY31"/>
    <mergeCell ref="BR30:BR31"/>
    <mergeCell ref="BS30:BS31"/>
    <mergeCell ref="BT30:BT31"/>
    <mergeCell ref="BU30:BU31"/>
    <mergeCell ref="BN30:BN31"/>
    <mergeCell ref="BO30:BO31"/>
    <mergeCell ref="BP30:BP31"/>
    <mergeCell ref="BQ30:BQ31"/>
    <mergeCell ref="BJ30:BJ31"/>
    <mergeCell ref="BK30:BK31"/>
    <mergeCell ref="BL30:BL31"/>
    <mergeCell ref="BM30:BM31"/>
    <mergeCell ref="BF30:BF31"/>
    <mergeCell ref="BG30:BG31"/>
    <mergeCell ref="BH30:BH31"/>
    <mergeCell ref="BI30:BI31"/>
    <mergeCell ref="BC30:BC31"/>
    <mergeCell ref="BD30:BD31"/>
    <mergeCell ref="BE30:BE31"/>
    <mergeCell ref="AB30:AP31"/>
    <mergeCell ref="CE28:CE29"/>
    <mergeCell ref="BZ28:BZ29"/>
    <mergeCell ref="CA28:CA29"/>
    <mergeCell ref="CB28:CB29"/>
    <mergeCell ref="CC28:CC29"/>
    <mergeCell ref="BV28:BV29"/>
    <mergeCell ref="BW28:BW29"/>
    <mergeCell ref="BX28:BX29"/>
    <mergeCell ref="BY28:BY29"/>
    <mergeCell ref="BR28:BR29"/>
    <mergeCell ref="BS28:BS29"/>
    <mergeCell ref="BT28:BT29"/>
    <mergeCell ref="BU28:BU29"/>
    <mergeCell ref="BN28:BN29"/>
    <mergeCell ref="BO28:BO29"/>
    <mergeCell ref="BP28:BP29"/>
    <mergeCell ref="BQ28:BQ29"/>
    <mergeCell ref="BJ28:BJ29"/>
    <mergeCell ref="BK28:BK29"/>
    <mergeCell ref="BL28:BL29"/>
    <mergeCell ref="BM28:BM29"/>
    <mergeCell ref="BF28:BF29"/>
    <mergeCell ref="BG28:BG29"/>
    <mergeCell ref="BH28:BH29"/>
    <mergeCell ref="BI28:BI29"/>
    <mergeCell ref="BC28:BC29"/>
    <mergeCell ref="BD28:BD29"/>
    <mergeCell ref="BE28:BE29"/>
    <mergeCell ref="AB28:AP29"/>
    <mergeCell ref="CE26:CE27"/>
    <mergeCell ref="BZ26:BZ27"/>
    <mergeCell ref="CA26:CA27"/>
    <mergeCell ref="CB26:CB27"/>
    <mergeCell ref="CC26:CC27"/>
    <mergeCell ref="BV26:BV27"/>
    <mergeCell ref="BW26:BW27"/>
    <mergeCell ref="BX26:BX27"/>
    <mergeCell ref="BY26:BY27"/>
    <mergeCell ref="BR26:BR27"/>
    <mergeCell ref="BS26:BS27"/>
    <mergeCell ref="BT26:BT27"/>
    <mergeCell ref="BU26:BU27"/>
    <mergeCell ref="BN26:BN27"/>
    <mergeCell ref="BO26:BO27"/>
    <mergeCell ref="BP26:BP27"/>
    <mergeCell ref="BQ26:BQ27"/>
    <mergeCell ref="BJ26:BJ27"/>
    <mergeCell ref="BK26:BK27"/>
    <mergeCell ref="BL26:BL27"/>
    <mergeCell ref="BM26:BM27"/>
    <mergeCell ref="BF26:BF27"/>
    <mergeCell ref="BG26:BG27"/>
    <mergeCell ref="BH26:BH27"/>
    <mergeCell ref="BI26:BI27"/>
    <mergeCell ref="BC26:BC27"/>
    <mergeCell ref="BD26:BD27"/>
    <mergeCell ref="BE26:BE27"/>
    <mergeCell ref="AB26:AP27"/>
    <mergeCell ref="CE24:CE25"/>
    <mergeCell ref="BZ24:BZ25"/>
    <mergeCell ref="CA24:CA25"/>
    <mergeCell ref="CB24:CB25"/>
    <mergeCell ref="CC24:CC25"/>
    <mergeCell ref="BV24:BV25"/>
    <mergeCell ref="BW24:BW25"/>
    <mergeCell ref="BX24:BX25"/>
    <mergeCell ref="BY24:BY25"/>
    <mergeCell ref="BR24:BR25"/>
    <mergeCell ref="BS24:BS25"/>
    <mergeCell ref="BT24:BT25"/>
    <mergeCell ref="BU24:BU25"/>
    <mergeCell ref="BN24:BN25"/>
    <mergeCell ref="BO24:BO25"/>
    <mergeCell ref="BP24:BP25"/>
    <mergeCell ref="BQ24:BQ25"/>
    <mergeCell ref="BJ24:BJ25"/>
    <mergeCell ref="BK24:BK25"/>
    <mergeCell ref="BL24:BL25"/>
    <mergeCell ref="BM24:BM25"/>
    <mergeCell ref="BF24:BF25"/>
    <mergeCell ref="BG24:BG25"/>
    <mergeCell ref="BH24:BH25"/>
    <mergeCell ref="BI24:BI25"/>
    <mergeCell ref="BC24:BC25"/>
    <mergeCell ref="BD24:BD25"/>
    <mergeCell ref="BE24:BE25"/>
    <mergeCell ref="AB24:AP25"/>
    <mergeCell ref="AQ24:BA25"/>
    <mergeCell ref="CE22:CE23"/>
    <mergeCell ref="BZ22:BZ23"/>
    <mergeCell ref="CA22:CA23"/>
    <mergeCell ref="CB22:CB23"/>
    <mergeCell ref="CC22:CC23"/>
    <mergeCell ref="BV22:BV23"/>
    <mergeCell ref="BW22:BW23"/>
    <mergeCell ref="BX22:BX23"/>
    <mergeCell ref="BY22:BY23"/>
    <mergeCell ref="BR22:BR23"/>
    <mergeCell ref="BS22:BS23"/>
    <mergeCell ref="BT22:BT23"/>
    <mergeCell ref="BU22:BU23"/>
    <mergeCell ref="BN22:BN23"/>
    <mergeCell ref="BO22:BO23"/>
    <mergeCell ref="BP22:BP23"/>
    <mergeCell ref="BQ22:BQ23"/>
    <mergeCell ref="BJ22:BJ23"/>
    <mergeCell ref="BK22:BK23"/>
    <mergeCell ref="BL22:BL23"/>
    <mergeCell ref="BM22:BM23"/>
    <mergeCell ref="BF22:BF23"/>
    <mergeCell ref="BG22:BG23"/>
    <mergeCell ref="BH22:BH23"/>
    <mergeCell ref="BI22:BI23"/>
    <mergeCell ref="BC22:BC23"/>
    <mergeCell ref="BD22:BD23"/>
    <mergeCell ref="BE22:BE23"/>
    <mergeCell ref="CE20:CE21"/>
    <mergeCell ref="BZ20:BZ21"/>
    <mergeCell ref="CA20:CA21"/>
    <mergeCell ref="CB20:CB21"/>
    <mergeCell ref="CC20:CC21"/>
    <mergeCell ref="BV20:BV21"/>
    <mergeCell ref="BW20:BW21"/>
    <mergeCell ref="BX20:BX21"/>
    <mergeCell ref="BY20:BY21"/>
    <mergeCell ref="BR20:BR21"/>
    <mergeCell ref="BS20:BS21"/>
    <mergeCell ref="BT20:BT21"/>
    <mergeCell ref="BU20:BU21"/>
    <mergeCell ref="BN20:BN21"/>
    <mergeCell ref="BO20:BO21"/>
    <mergeCell ref="BP20:BP21"/>
    <mergeCell ref="BQ20:BQ21"/>
    <mergeCell ref="BJ20:BJ21"/>
    <mergeCell ref="BK20:BK21"/>
    <mergeCell ref="BL20:BL21"/>
    <mergeCell ref="BM20:BM21"/>
    <mergeCell ref="BF20:BF21"/>
    <mergeCell ref="BG20:BG21"/>
    <mergeCell ref="BH20:BH21"/>
    <mergeCell ref="BI20:BI21"/>
    <mergeCell ref="BC20:BC21"/>
    <mergeCell ref="BD20:BD21"/>
    <mergeCell ref="BE20:BE21"/>
    <mergeCell ref="AB20:AP21"/>
    <mergeCell ref="CA18:CA19"/>
    <mergeCell ref="BO18:BO19"/>
    <mergeCell ref="BP18:BP19"/>
    <mergeCell ref="BQ18:BQ19"/>
    <mergeCell ref="BR18:BR19"/>
    <mergeCell ref="BK18:BK19"/>
    <mergeCell ref="BL18:BL19"/>
    <mergeCell ref="BM18:BM19"/>
    <mergeCell ref="BN18:BN19"/>
    <mergeCell ref="BG18:BG19"/>
    <mergeCell ref="BH18:BH19"/>
    <mergeCell ref="BI18:BI19"/>
    <mergeCell ref="BJ18:BJ19"/>
    <mergeCell ref="BC18:BC19"/>
    <mergeCell ref="BD18:BD19"/>
    <mergeCell ref="BE18:BE19"/>
    <mergeCell ref="BF18:BF19"/>
    <mergeCell ref="AB18:AP19"/>
    <mergeCell ref="CB18:CB19"/>
    <mergeCell ref="CC18:CC19"/>
    <mergeCell ref="CE18:CE19"/>
    <mergeCell ref="BW18:BW19"/>
    <mergeCell ref="BX18:BX19"/>
    <mergeCell ref="BY18:BY19"/>
    <mergeCell ref="BZ18:BZ19"/>
    <mergeCell ref="BS18:BS19"/>
    <mergeCell ref="BT18:BT19"/>
    <mergeCell ref="BU18:BU19"/>
    <mergeCell ref="BV18:BV19"/>
    <mergeCell ref="CD18:CD19"/>
    <mergeCell ref="AQ18:BA19"/>
    <mergeCell ref="CE14:CE15"/>
    <mergeCell ref="BC10:BC11"/>
    <mergeCell ref="BD10:BD11"/>
    <mergeCell ref="BE10:BE11"/>
    <mergeCell ref="BO16:BO17"/>
    <mergeCell ref="BP16:BP17"/>
    <mergeCell ref="BQ16:BQ17"/>
    <mergeCell ref="BR16:BR17"/>
    <mergeCell ref="CE16:CE17"/>
    <mergeCell ref="BW16:BW17"/>
    <mergeCell ref="BX16:BX17"/>
    <mergeCell ref="BY16:BY17"/>
    <mergeCell ref="BZ16:BZ17"/>
    <mergeCell ref="BS16:BS17"/>
    <mergeCell ref="BT16:BT17"/>
    <mergeCell ref="BU16:BU17"/>
    <mergeCell ref="BV16:BV17"/>
    <mergeCell ref="BT10:BT11"/>
    <mergeCell ref="BU10:BU11"/>
    <mergeCell ref="BV10:BV11"/>
    <mergeCell ref="BW10:BW11"/>
    <mergeCell ref="BP10:BP11"/>
    <mergeCell ref="BQ10:BQ11"/>
    <mergeCell ref="BR10:BR11"/>
    <mergeCell ref="BS10:BS11"/>
    <mergeCell ref="BL10:BL11"/>
    <mergeCell ref="BM10:BM11"/>
    <mergeCell ref="BN10:BN11"/>
    <mergeCell ref="BO10:BO11"/>
    <mergeCell ref="AQ12:BA13"/>
    <mergeCell ref="AQ8:BA11"/>
    <mergeCell ref="AQ14:BA15"/>
    <mergeCell ref="AQ16:BA17"/>
    <mergeCell ref="BR12:BR13"/>
    <mergeCell ref="BS12:BS13"/>
    <mergeCell ref="BK16:BK17"/>
    <mergeCell ref="BL16:BL17"/>
    <mergeCell ref="BM16:BM17"/>
    <mergeCell ref="BN16:BN17"/>
    <mergeCell ref="BF10:BF11"/>
    <mergeCell ref="BG10:BG11"/>
    <mergeCell ref="BH10:BH11"/>
    <mergeCell ref="BI10:BI11"/>
    <mergeCell ref="BJ10:BJ11"/>
    <mergeCell ref="BK10:BK11"/>
    <mergeCell ref="BL12:BL13"/>
    <mergeCell ref="BM12:BM13"/>
    <mergeCell ref="CB10:CB11"/>
    <mergeCell ref="CC10:CC11"/>
    <mergeCell ref="CE10:CE11"/>
    <mergeCell ref="BX10:BX11"/>
    <mergeCell ref="BY10:BY11"/>
    <mergeCell ref="BZ10:BZ11"/>
    <mergeCell ref="CA10:CA11"/>
    <mergeCell ref="BV12:BV13"/>
    <mergeCell ref="BW12:BW13"/>
    <mergeCell ref="BX12:BX13"/>
    <mergeCell ref="CE12:CE13"/>
    <mergeCell ref="BT14:BT15"/>
    <mergeCell ref="BU14:BU15"/>
    <mergeCell ref="BJ14:BJ15"/>
    <mergeCell ref="BK14:BK15"/>
    <mergeCell ref="BL14:BL15"/>
    <mergeCell ref="BM14:BM15"/>
    <mergeCell ref="BT12:BT13"/>
    <mergeCell ref="BZ12:BZ13"/>
    <mergeCell ref="BN12:BN13"/>
    <mergeCell ref="BO12:BO13"/>
    <mergeCell ref="CD40:CD41"/>
    <mergeCell ref="CD42:CD43"/>
    <mergeCell ref="BC14:BC15"/>
    <mergeCell ref="BD14:BD15"/>
    <mergeCell ref="AB14:AP15"/>
    <mergeCell ref="BE14:BE15"/>
    <mergeCell ref="BF14:BF15"/>
    <mergeCell ref="BG14:BG15"/>
    <mergeCell ref="BH14:BH15"/>
    <mergeCell ref="BI14:BI15"/>
    <mergeCell ref="CB14:CB15"/>
    <mergeCell ref="CC14:CC15"/>
    <mergeCell ref="BV14:BV15"/>
    <mergeCell ref="BW14:BW15"/>
    <mergeCell ref="BX14:BX15"/>
    <mergeCell ref="BY14:BY15"/>
    <mergeCell ref="BN14:BN15"/>
    <mergeCell ref="BO14:BO15"/>
    <mergeCell ref="BP14:BP15"/>
    <mergeCell ref="BQ14:BQ15"/>
    <mergeCell ref="BZ14:BZ15"/>
    <mergeCell ref="CA14:CA15"/>
    <mergeCell ref="BR14:BR15"/>
    <mergeCell ref="BS14:BS15"/>
    <mergeCell ref="A40:A41"/>
    <mergeCell ref="A22:A23"/>
    <mergeCell ref="A42:A43"/>
    <mergeCell ref="BY12:BY13"/>
    <mergeCell ref="CA12:CA13"/>
    <mergeCell ref="CB12:CB13"/>
    <mergeCell ref="A26:A27"/>
    <mergeCell ref="B22:H23"/>
    <mergeCell ref="B24:H25"/>
    <mergeCell ref="B26:H27"/>
    <mergeCell ref="B28:H29"/>
    <mergeCell ref="B32:H33"/>
    <mergeCell ref="BP12:BP13"/>
    <mergeCell ref="B18:H19"/>
    <mergeCell ref="BK12:BK13"/>
    <mergeCell ref="BF12:BF13"/>
    <mergeCell ref="BG12:BG13"/>
    <mergeCell ref="BG16:BG17"/>
    <mergeCell ref="BH16:BH17"/>
    <mergeCell ref="BI16:BI17"/>
    <mergeCell ref="BJ16:BJ17"/>
    <mergeCell ref="BC16:BC17"/>
    <mergeCell ref="BD16:BD17"/>
    <mergeCell ref="BE16:BE17"/>
    <mergeCell ref="A38:A39"/>
    <mergeCell ref="B38:H39"/>
    <mergeCell ref="A6:BP6"/>
    <mergeCell ref="BC8:CE9"/>
    <mergeCell ref="CD10:CD11"/>
    <mergeCell ref="CD12:CD13"/>
    <mergeCell ref="CD14:CD15"/>
    <mergeCell ref="CD16:CD17"/>
    <mergeCell ref="BH12:BH13"/>
    <mergeCell ref="A16:A17"/>
    <mergeCell ref="B16:H17"/>
    <mergeCell ref="BQ12:BQ13"/>
    <mergeCell ref="BJ12:BJ13"/>
    <mergeCell ref="BI12:BI13"/>
    <mergeCell ref="A14:A15"/>
    <mergeCell ref="B14:H15"/>
    <mergeCell ref="CE36:CE37"/>
    <mergeCell ref="CD34:CD35"/>
    <mergeCell ref="BF16:BF17"/>
    <mergeCell ref="CA16:CA17"/>
    <mergeCell ref="CB16:CB17"/>
    <mergeCell ref="CC16:CC17"/>
    <mergeCell ref="CC12:CC13"/>
    <mergeCell ref="BU12:BU13"/>
    <mergeCell ref="A3:D3"/>
    <mergeCell ref="B12:H13"/>
    <mergeCell ref="I8:L11"/>
    <mergeCell ref="AB12:AP13"/>
    <mergeCell ref="BC12:BC13"/>
    <mergeCell ref="BD12:BD13"/>
    <mergeCell ref="BE12:BE13"/>
    <mergeCell ref="A8:A11"/>
    <mergeCell ref="B8:H11"/>
    <mergeCell ref="A12:A13"/>
    <mergeCell ref="I12:L13"/>
    <mergeCell ref="M12:AA13"/>
    <mergeCell ref="A5:D5"/>
    <mergeCell ref="M8:AP9"/>
    <mergeCell ref="M10:AA11"/>
    <mergeCell ref="AB10:AP11"/>
    <mergeCell ref="A44:A45"/>
    <mergeCell ref="B44:H45"/>
    <mergeCell ref="A18:A19"/>
    <mergeCell ref="A20:A21"/>
    <mergeCell ref="CD44:CD45"/>
    <mergeCell ref="CD20:CD21"/>
    <mergeCell ref="CD22:CD23"/>
    <mergeCell ref="CD24:CD25"/>
    <mergeCell ref="CD26:CD27"/>
    <mergeCell ref="CD28:CD29"/>
    <mergeCell ref="CD30:CD31"/>
    <mergeCell ref="CD32:CD33"/>
    <mergeCell ref="B36:H37"/>
    <mergeCell ref="A34:A35"/>
    <mergeCell ref="A32:A33"/>
    <mergeCell ref="A24:A25"/>
    <mergeCell ref="A28:A29"/>
    <mergeCell ref="A30:A31"/>
    <mergeCell ref="A36:A37"/>
    <mergeCell ref="B30:H31"/>
    <mergeCell ref="B20:H21"/>
    <mergeCell ref="B34:H35"/>
    <mergeCell ref="B40:H41"/>
    <mergeCell ref="B42:H43"/>
  </mergeCells>
  <phoneticPr fontId="2"/>
  <printOptions horizontalCentered="1"/>
  <pageMargins left="0.25" right="0.25" top="0.75" bottom="0.75" header="0.3" footer="0.3"/>
  <pageSetup paperSize="9" scale="72" orientation="landscape" horizontalDpi="400"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P119"/>
  <sheetViews>
    <sheetView view="pageBreakPreview" zoomScaleNormal="100" zoomScaleSheetLayoutView="100" workbookViewId="0">
      <selection activeCell="AW17" sqref="AW17:AY17"/>
    </sheetView>
  </sheetViews>
  <sheetFormatPr defaultColWidth="9" defaultRowHeight="13.5" x14ac:dyDescent="0.15"/>
  <cols>
    <col min="1" max="51" width="2.75" style="87" customWidth="1"/>
    <col min="52" max="54" width="3.75" style="87" customWidth="1"/>
    <col min="55" max="86" width="2.625" style="87" customWidth="1"/>
    <col min="87" max="16384" width="9" style="87"/>
  </cols>
  <sheetData>
    <row r="1" spans="1:54" ht="13.5" customHeight="1" x14ac:dyDescent="0.15">
      <c r="A1" s="264" t="s">
        <v>812</v>
      </c>
    </row>
    <row r="2" spans="1:54" ht="7.5" customHeight="1" x14ac:dyDescent="0.15">
      <c r="A2" s="90"/>
      <c r="B2" s="90"/>
      <c r="C2" s="90"/>
    </row>
    <row r="3" spans="1:54" x14ac:dyDescent="0.15">
      <c r="A3" s="306" t="s">
        <v>28</v>
      </c>
      <c r="B3" s="307"/>
      <c r="C3" s="307"/>
      <c r="D3" s="308"/>
      <c r="E3" s="262"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4"/>
      <c r="P3" s="306" t="s">
        <v>181</v>
      </c>
      <c r="Q3" s="307"/>
      <c r="R3" s="307"/>
      <c r="S3" s="307"/>
      <c r="T3" s="308"/>
      <c r="U3" s="91" t="str">
        <f>IF('様式1-1'!AK3="","",'様式1-1'!AK3)</f>
        <v/>
      </c>
      <c r="V3" s="121" t="str">
        <f>IF('様式1-1'!AL3="","",'様式1-1'!AL3)</f>
        <v/>
      </c>
      <c r="W3" s="121" t="str">
        <f>IF('様式1-1'!AM3="","",'様式1-1'!AM3)</f>
        <v/>
      </c>
      <c r="X3" s="121" t="str">
        <f>IF('様式1-1'!AN3="","",'様式1-1'!AN3)</f>
        <v/>
      </c>
      <c r="Y3" s="121" t="str">
        <f>IF('様式1-1'!AO3="","",'様式1-1'!AO3)</f>
        <v/>
      </c>
      <c r="Z3" s="121" t="str">
        <f>IF('様式1-1'!AP3="","",'様式1-1'!AP3)</f>
        <v/>
      </c>
      <c r="AA3" s="121" t="str">
        <f>IF('様式1-1'!AQ3="","",'様式1-1'!AQ3)</f>
        <v/>
      </c>
      <c r="AB3" s="121" t="str">
        <f>IF('様式1-1'!AR3="","",'様式1-1'!AR3)</f>
        <v/>
      </c>
      <c r="AC3" s="121" t="str">
        <f>IF('様式1-1'!AS3="","",'様式1-1'!AS3)</f>
        <v/>
      </c>
      <c r="AD3" s="121" t="str">
        <f>IF('様式1-1'!AT3="","",'様式1-1'!AT3)</f>
        <v/>
      </c>
    </row>
    <row r="4" spans="1:54" ht="7.5" customHeight="1" x14ac:dyDescent="0.15">
      <c r="Q4" s="88"/>
    </row>
    <row r="5" spans="1:54" ht="21" x14ac:dyDescent="0.15">
      <c r="A5" s="481" t="s">
        <v>299</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BB5" s="78" t="s">
        <v>93</v>
      </c>
    </row>
    <row r="6" spans="1:54" ht="7.5" customHeight="1" x14ac:dyDescent="0.15">
      <c r="A6" s="59"/>
      <c r="B6" s="59"/>
      <c r="C6" s="59"/>
      <c r="D6" s="89"/>
      <c r="E6" s="89"/>
      <c r="V6" s="28"/>
      <c r="AQ6" s="89"/>
      <c r="AR6" s="89"/>
      <c r="BB6" s="79"/>
    </row>
    <row r="7" spans="1:54" ht="13.5" customHeight="1" x14ac:dyDescent="0.15">
      <c r="A7" s="31"/>
      <c r="B7" s="32"/>
      <c r="C7" s="32"/>
      <c r="D7" s="32"/>
      <c r="E7" s="32"/>
      <c r="F7" s="32"/>
      <c r="G7" s="32"/>
      <c r="H7" s="32"/>
      <c r="I7" s="40" t="s">
        <v>317</v>
      </c>
      <c r="J7" s="482"/>
      <c r="K7" s="483"/>
      <c r="L7" s="484"/>
      <c r="M7" s="491"/>
      <c r="N7" s="483"/>
      <c r="O7" s="484"/>
      <c r="P7" s="491"/>
      <c r="Q7" s="483"/>
      <c r="R7" s="484"/>
      <c r="S7" s="491"/>
      <c r="T7" s="483"/>
      <c r="U7" s="484"/>
      <c r="V7" s="491"/>
      <c r="W7" s="483"/>
      <c r="X7" s="484"/>
      <c r="Y7" s="491"/>
      <c r="Z7" s="483"/>
      <c r="AA7" s="484"/>
      <c r="AB7" s="491"/>
      <c r="AC7" s="483"/>
      <c r="AD7" s="484"/>
      <c r="AE7" s="491"/>
      <c r="AF7" s="483"/>
      <c r="AG7" s="484"/>
      <c r="AH7" s="491"/>
      <c r="AI7" s="483"/>
      <c r="AJ7" s="484"/>
      <c r="AK7" s="491"/>
      <c r="AL7" s="483"/>
      <c r="AM7" s="484"/>
      <c r="AN7" s="491"/>
      <c r="AO7" s="483"/>
      <c r="AP7" s="484"/>
      <c r="AQ7" s="491"/>
      <c r="AR7" s="483"/>
      <c r="AS7" s="484"/>
      <c r="AT7" s="491"/>
      <c r="AU7" s="483"/>
      <c r="AV7" s="484"/>
      <c r="AW7" s="491"/>
      <c r="AX7" s="483"/>
      <c r="AY7" s="494"/>
      <c r="AZ7" s="505" t="s">
        <v>160</v>
      </c>
      <c r="BA7" s="506"/>
      <c r="BB7" s="507"/>
    </row>
    <row r="8" spans="1:54" x14ac:dyDescent="0.15">
      <c r="A8" s="33" t="s">
        <v>91</v>
      </c>
      <c r="B8" s="6"/>
      <c r="C8" s="6"/>
      <c r="D8" s="6"/>
      <c r="E8" s="6"/>
      <c r="F8" s="6"/>
      <c r="G8" s="6"/>
      <c r="H8" s="6"/>
      <c r="I8" s="41" t="s">
        <v>318</v>
      </c>
      <c r="J8" s="485"/>
      <c r="K8" s="486"/>
      <c r="L8" s="487"/>
      <c r="M8" s="492"/>
      <c r="N8" s="486"/>
      <c r="O8" s="487"/>
      <c r="P8" s="492"/>
      <c r="Q8" s="486"/>
      <c r="R8" s="487"/>
      <c r="S8" s="492"/>
      <c r="T8" s="486"/>
      <c r="U8" s="487"/>
      <c r="V8" s="492"/>
      <c r="W8" s="486"/>
      <c r="X8" s="487"/>
      <c r="Y8" s="492"/>
      <c r="Z8" s="486"/>
      <c r="AA8" s="487"/>
      <c r="AB8" s="492"/>
      <c r="AC8" s="486"/>
      <c r="AD8" s="487"/>
      <c r="AE8" s="492"/>
      <c r="AF8" s="486"/>
      <c r="AG8" s="487"/>
      <c r="AH8" s="492"/>
      <c r="AI8" s="486"/>
      <c r="AJ8" s="487"/>
      <c r="AK8" s="492"/>
      <c r="AL8" s="486"/>
      <c r="AM8" s="487"/>
      <c r="AN8" s="492"/>
      <c r="AO8" s="486"/>
      <c r="AP8" s="487"/>
      <c r="AQ8" s="492"/>
      <c r="AR8" s="486"/>
      <c r="AS8" s="487"/>
      <c r="AT8" s="492"/>
      <c r="AU8" s="486"/>
      <c r="AV8" s="487"/>
      <c r="AW8" s="492"/>
      <c r="AX8" s="486"/>
      <c r="AY8" s="495"/>
      <c r="AZ8" s="508"/>
      <c r="BA8" s="509"/>
      <c r="BB8" s="510"/>
    </row>
    <row r="9" spans="1:54" ht="14.25" thickBot="1" x14ac:dyDescent="0.2">
      <c r="A9" s="34" t="s">
        <v>92</v>
      </c>
      <c r="B9" s="7"/>
      <c r="C9" s="7"/>
      <c r="D9" s="7"/>
      <c r="E9" s="7"/>
      <c r="F9" s="7"/>
      <c r="G9" s="7"/>
      <c r="H9" s="7"/>
      <c r="I9" s="7"/>
      <c r="J9" s="488"/>
      <c r="K9" s="489"/>
      <c r="L9" s="490"/>
      <c r="M9" s="493"/>
      <c r="N9" s="489"/>
      <c r="O9" s="490"/>
      <c r="P9" s="493"/>
      <c r="Q9" s="489"/>
      <c r="R9" s="490"/>
      <c r="S9" s="493"/>
      <c r="T9" s="489"/>
      <c r="U9" s="490"/>
      <c r="V9" s="493"/>
      <c r="W9" s="489"/>
      <c r="X9" s="490"/>
      <c r="Y9" s="493"/>
      <c r="Z9" s="489"/>
      <c r="AA9" s="490"/>
      <c r="AB9" s="493"/>
      <c r="AC9" s="489"/>
      <c r="AD9" s="490"/>
      <c r="AE9" s="493"/>
      <c r="AF9" s="489"/>
      <c r="AG9" s="490"/>
      <c r="AH9" s="493"/>
      <c r="AI9" s="489"/>
      <c r="AJ9" s="490"/>
      <c r="AK9" s="493"/>
      <c r="AL9" s="489"/>
      <c r="AM9" s="490"/>
      <c r="AN9" s="493"/>
      <c r="AO9" s="489"/>
      <c r="AP9" s="490"/>
      <c r="AQ9" s="493"/>
      <c r="AR9" s="489"/>
      <c r="AS9" s="490"/>
      <c r="AT9" s="493"/>
      <c r="AU9" s="489"/>
      <c r="AV9" s="490"/>
      <c r="AW9" s="493"/>
      <c r="AX9" s="489"/>
      <c r="AY9" s="496"/>
      <c r="AZ9" s="511"/>
      <c r="BA9" s="512"/>
      <c r="BB9" s="513"/>
    </row>
    <row r="10" spans="1:54" ht="14.25" thickTop="1" x14ac:dyDescent="0.15">
      <c r="A10" s="80" t="s">
        <v>335</v>
      </c>
      <c r="B10" s="287" t="s">
        <v>67</v>
      </c>
      <c r="C10" s="497"/>
      <c r="D10" s="497"/>
      <c r="E10" s="497"/>
      <c r="F10" s="497"/>
      <c r="G10" s="497"/>
      <c r="H10" s="497"/>
      <c r="I10" s="498"/>
      <c r="J10" s="499"/>
      <c r="K10" s="500"/>
      <c r="L10" s="501"/>
      <c r="M10" s="502"/>
      <c r="N10" s="503"/>
      <c r="O10" s="504"/>
      <c r="P10" s="502"/>
      <c r="Q10" s="503"/>
      <c r="R10" s="504"/>
      <c r="S10" s="502"/>
      <c r="T10" s="503"/>
      <c r="U10" s="504"/>
      <c r="V10" s="502"/>
      <c r="W10" s="503"/>
      <c r="X10" s="504"/>
      <c r="Y10" s="502"/>
      <c r="Z10" s="503"/>
      <c r="AA10" s="504"/>
      <c r="AB10" s="502"/>
      <c r="AC10" s="503"/>
      <c r="AD10" s="504"/>
      <c r="AE10" s="502"/>
      <c r="AF10" s="503"/>
      <c r="AG10" s="504"/>
      <c r="AH10" s="502"/>
      <c r="AI10" s="503"/>
      <c r="AJ10" s="504"/>
      <c r="AK10" s="502"/>
      <c r="AL10" s="503"/>
      <c r="AM10" s="504"/>
      <c r="AN10" s="502"/>
      <c r="AO10" s="503"/>
      <c r="AP10" s="504"/>
      <c r="AQ10" s="502"/>
      <c r="AR10" s="503"/>
      <c r="AS10" s="504"/>
      <c r="AT10" s="502"/>
      <c r="AU10" s="503"/>
      <c r="AV10" s="504"/>
      <c r="AW10" s="502"/>
      <c r="AX10" s="503"/>
      <c r="AY10" s="514"/>
      <c r="AZ10" s="515" t="str">
        <f>IF(SUM(J10:AY10)=0,"",SUM(J10:AY10))</f>
        <v/>
      </c>
      <c r="BA10" s="516"/>
      <c r="BB10" s="517"/>
    </row>
    <row r="11" spans="1:54" x14ac:dyDescent="0.15">
      <c r="A11" s="81" t="s">
        <v>336</v>
      </c>
      <c r="B11" s="519" t="s">
        <v>68</v>
      </c>
      <c r="C11" s="520"/>
      <c r="D11" s="520"/>
      <c r="E11" s="520"/>
      <c r="F11" s="520"/>
      <c r="G11" s="520"/>
      <c r="H11" s="520"/>
      <c r="I11" s="521"/>
      <c r="J11" s="515"/>
      <c r="K11" s="516"/>
      <c r="L11" s="517"/>
      <c r="M11" s="518"/>
      <c r="N11" s="516"/>
      <c r="O11" s="517"/>
      <c r="P11" s="518"/>
      <c r="Q11" s="516"/>
      <c r="R11" s="517"/>
      <c r="S11" s="518"/>
      <c r="T11" s="516"/>
      <c r="U11" s="517"/>
      <c r="V11" s="518"/>
      <c r="W11" s="516"/>
      <c r="X11" s="517"/>
      <c r="Y11" s="518"/>
      <c r="Z11" s="516"/>
      <c r="AA11" s="517"/>
      <c r="AB11" s="518"/>
      <c r="AC11" s="516"/>
      <c r="AD11" s="517"/>
      <c r="AE11" s="518"/>
      <c r="AF11" s="516"/>
      <c r="AG11" s="517"/>
      <c r="AH11" s="518"/>
      <c r="AI11" s="516"/>
      <c r="AJ11" s="517"/>
      <c r="AK11" s="518"/>
      <c r="AL11" s="516"/>
      <c r="AM11" s="517"/>
      <c r="AN11" s="518"/>
      <c r="AO11" s="516"/>
      <c r="AP11" s="517"/>
      <c r="AQ11" s="518"/>
      <c r="AR11" s="516"/>
      <c r="AS11" s="517"/>
      <c r="AT11" s="518"/>
      <c r="AU11" s="516"/>
      <c r="AV11" s="517"/>
      <c r="AW11" s="518"/>
      <c r="AX11" s="516"/>
      <c r="AY11" s="516"/>
      <c r="AZ11" s="515" t="str">
        <f>IF(SUM(J11:AY11)=0,"",SUM(J11:AY11))</f>
        <v/>
      </c>
      <c r="BA11" s="516"/>
      <c r="BB11" s="517"/>
    </row>
    <row r="12" spans="1:54" x14ac:dyDescent="0.15">
      <c r="A12" s="81" t="s">
        <v>337</v>
      </c>
      <c r="B12" s="519" t="s">
        <v>69</v>
      </c>
      <c r="C12" s="520"/>
      <c r="D12" s="520"/>
      <c r="E12" s="520"/>
      <c r="F12" s="520"/>
      <c r="G12" s="520"/>
      <c r="H12" s="520"/>
      <c r="I12" s="521"/>
      <c r="J12" s="515"/>
      <c r="K12" s="516"/>
      <c r="L12" s="517"/>
      <c r="M12" s="518"/>
      <c r="N12" s="516"/>
      <c r="O12" s="517"/>
      <c r="P12" s="518"/>
      <c r="Q12" s="516"/>
      <c r="R12" s="517"/>
      <c r="S12" s="518"/>
      <c r="T12" s="516"/>
      <c r="U12" s="517"/>
      <c r="V12" s="518"/>
      <c r="W12" s="516"/>
      <c r="X12" s="517"/>
      <c r="Y12" s="518"/>
      <c r="Z12" s="516"/>
      <c r="AA12" s="517"/>
      <c r="AB12" s="518"/>
      <c r="AC12" s="516"/>
      <c r="AD12" s="517"/>
      <c r="AE12" s="518"/>
      <c r="AF12" s="516"/>
      <c r="AG12" s="517"/>
      <c r="AH12" s="518"/>
      <c r="AI12" s="516"/>
      <c r="AJ12" s="517"/>
      <c r="AK12" s="518"/>
      <c r="AL12" s="516"/>
      <c r="AM12" s="517"/>
      <c r="AN12" s="518"/>
      <c r="AO12" s="516"/>
      <c r="AP12" s="517"/>
      <c r="AQ12" s="518"/>
      <c r="AR12" s="516"/>
      <c r="AS12" s="517"/>
      <c r="AT12" s="518"/>
      <c r="AU12" s="516"/>
      <c r="AV12" s="517"/>
      <c r="AW12" s="518"/>
      <c r="AX12" s="516"/>
      <c r="AY12" s="516"/>
      <c r="AZ12" s="515" t="str">
        <f>IF(SUM(J12:AY12)=0,"",SUM(J12:AY12))</f>
        <v/>
      </c>
      <c r="BA12" s="516"/>
      <c r="BB12" s="517"/>
    </row>
    <row r="13" spans="1:54" x14ac:dyDescent="0.15">
      <c r="A13" s="81" t="s">
        <v>338</v>
      </c>
      <c r="B13" s="322" t="s">
        <v>70</v>
      </c>
      <c r="C13" s="522"/>
      <c r="D13" s="522"/>
      <c r="E13" s="522"/>
      <c r="F13" s="522"/>
      <c r="G13" s="522"/>
      <c r="H13" s="522"/>
      <c r="I13" s="320"/>
      <c r="J13" s="515"/>
      <c r="K13" s="516"/>
      <c r="L13" s="517"/>
      <c r="M13" s="518"/>
      <c r="N13" s="516"/>
      <c r="O13" s="517"/>
      <c r="P13" s="518"/>
      <c r="Q13" s="516"/>
      <c r="R13" s="517"/>
      <c r="S13" s="518"/>
      <c r="T13" s="516"/>
      <c r="U13" s="517"/>
      <c r="V13" s="518"/>
      <c r="W13" s="516"/>
      <c r="X13" s="517"/>
      <c r="Y13" s="518"/>
      <c r="Z13" s="516"/>
      <c r="AA13" s="517"/>
      <c r="AB13" s="518"/>
      <c r="AC13" s="516"/>
      <c r="AD13" s="517"/>
      <c r="AE13" s="518"/>
      <c r="AF13" s="516"/>
      <c r="AG13" s="517"/>
      <c r="AH13" s="518"/>
      <c r="AI13" s="516"/>
      <c r="AJ13" s="517"/>
      <c r="AK13" s="518"/>
      <c r="AL13" s="516"/>
      <c r="AM13" s="517"/>
      <c r="AN13" s="518"/>
      <c r="AO13" s="516"/>
      <c r="AP13" s="517"/>
      <c r="AQ13" s="518"/>
      <c r="AR13" s="516"/>
      <c r="AS13" s="517"/>
      <c r="AT13" s="518"/>
      <c r="AU13" s="516"/>
      <c r="AV13" s="517"/>
      <c r="AW13" s="518"/>
      <c r="AX13" s="516"/>
      <c r="AY13" s="516"/>
      <c r="AZ13" s="515" t="str">
        <f t="shared" ref="AZ13:AZ39" si="0">IF(SUM(J13:AY13)=0,"",SUM(J13:AY13))</f>
        <v/>
      </c>
      <c r="BA13" s="516"/>
      <c r="BB13" s="517"/>
    </row>
    <row r="14" spans="1:54" x14ac:dyDescent="0.15">
      <c r="A14" s="81" t="s">
        <v>339</v>
      </c>
      <c r="B14" s="322" t="s">
        <v>71</v>
      </c>
      <c r="C14" s="522"/>
      <c r="D14" s="522"/>
      <c r="E14" s="522"/>
      <c r="F14" s="522"/>
      <c r="G14" s="522"/>
      <c r="H14" s="522"/>
      <c r="I14" s="320"/>
      <c r="J14" s="515"/>
      <c r="K14" s="516"/>
      <c r="L14" s="517"/>
      <c r="M14" s="518"/>
      <c r="N14" s="516"/>
      <c r="O14" s="517"/>
      <c r="P14" s="518"/>
      <c r="Q14" s="516"/>
      <c r="R14" s="517"/>
      <c r="S14" s="518"/>
      <c r="T14" s="516"/>
      <c r="U14" s="517"/>
      <c r="V14" s="518"/>
      <c r="W14" s="516"/>
      <c r="X14" s="517"/>
      <c r="Y14" s="518"/>
      <c r="Z14" s="516"/>
      <c r="AA14" s="517"/>
      <c r="AB14" s="518"/>
      <c r="AC14" s="516"/>
      <c r="AD14" s="517"/>
      <c r="AE14" s="518"/>
      <c r="AF14" s="516"/>
      <c r="AG14" s="517"/>
      <c r="AH14" s="518"/>
      <c r="AI14" s="516"/>
      <c r="AJ14" s="517"/>
      <c r="AK14" s="518"/>
      <c r="AL14" s="516"/>
      <c r="AM14" s="517"/>
      <c r="AN14" s="518"/>
      <c r="AO14" s="516"/>
      <c r="AP14" s="517"/>
      <c r="AQ14" s="518"/>
      <c r="AR14" s="516"/>
      <c r="AS14" s="517"/>
      <c r="AT14" s="518"/>
      <c r="AU14" s="516"/>
      <c r="AV14" s="517"/>
      <c r="AW14" s="518"/>
      <c r="AX14" s="516"/>
      <c r="AY14" s="516"/>
      <c r="AZ14" s="515" t="str">
        <f t="shared" si="0"/>
        <v/>
      </c>
      <c r="BA14" s="516"/>
      <c r="BB14" s="517"/>
    </row>
    <row r="15" spans="1:54" x14ac:dyDescent="0.15">
      <c r="A15" s="81" t="s">
        <v>340</v>
      </c>
      <c r="B15" s="321" t="s">
        <v>72</v>
      </c>
      <c r="C15" s="321"/>
      <c r="D15" s="321"/>
      <c r="E15" s="321"/>
      <c r="F15" s="321"/>
      <c r="G15" s="321"/>
      <c r="H15" s="321"/>
      <c r="I15" s="321"/>
      <c r="J15" s="515"/>
      <c r="K15" s="516"/>
      <c r="L15" s="517"/>
      <c r="M15" s="518"/>
      <c r="N15" s="516"/>
      <c r="O15" s="517"/>
      <c r="P15" s="518"/>
      <c r="Q15" s="516"/>
      <c r="R15" s="517"/>
      <c r="S15" s="518"/>
      <c r="T15" s="516"/>
      <c r="U15" s="517"/>
      <c r="V15" s="518"/>
      <c r="W15" s="516"/>
      <c r="X15" s="517"/>
      <c r="Y15" s="518"/>
      <c r="Z15" s="516"/>
      <c r="AA15" s="517"/>
      <c r="AB15" s="518"/>
      <c r="AC15" s="516"/>
      <c r="AD15" s="517"/>
      <c r="AE15" s="518"/>
      <c r="AF15" s="516"/>
      <c r="AG15" s="517"/>
      <c r="AH15" s="518"/>
      <c r="AI15" s="516"/>
      <c r="AJ15" s="517"/>
      <c r="AK15" s="518"/>
      <c r="AL15" s="516"/>
      <c r="AM15" s="517"/>
      <c r="AN15" s="518"/>
      <c r="AO15" s="516"/>
      <c r="AP15" s="517"/>
      <c r="AQ15" s="518"/>
      <c r="AR15" s="516"/>
      <c r="AS15" s="517"/>
      <c r="AT15" s="518"/>
      <c r="AU15" s="516"/>
      <c r="AV15" s="517"/>
      <c r="AW15" s="518"/>
      <c r="AX15" s="516"/>
      <c r="AY15" s="516"/>
      <c r="AZ15" s="515" t="str">
        <f t="shared" si="0"/>
        <v/>
      </c>
      <c r="BA15" s="516"/>
      <c r="BB15" s="517"/>
    </row>
    <row r="16" spans="1:54" x14ac:dyDescent="0.15">
      <c r="A16" s="81" t="s">
        <v>341</v>
      </c>
      <c r="B16" s="321" t="s">
        <v>73</v>
      </c>
      <c r="C16" s="321"/>
      <c r="D16" s="321"/>
      <c r="E16" s="321"/>
      <c r="F16" s="321"/>
      <c r="G16" s="321"/>
      <c r="H16" s="321"/>
      <c r="I16" s="321"/>
      <c r="J16" s="515"/>
      <c r="K16" s="516"/>
      <c r="L16" s="517"/>
      <c r="M16" s="518"/>
      <c r="N16" s="516"/>
      <c r="O16" s="517"/>
      <c r="P16" s="518"/>
      <c r="Q16" s="516"/>
      <c r="R16" s="517"/>
      <c r="S16" s="518"/>
      <c r="T16" s="516"/>
      <c r="U16" s="517"/>
      <c r="V16" s="518"/>
      <c r="W16" s="516"/>
      <c r="X16" s="517"/>
      <c r="Y16" s="518"/>
      <c r="Z16" s="516"/>
      <c r="AA16" s="517"/>
      <c r="AB16" s="518"/>
      <c r="AC16" s="516"/>
      <c r="AD16" s="517"/>
      <c r="AE16" s="518"/>
      <c r="AF16" s="516"/>
      <c r="AG16" s="517"/>
      <c r="AH16" s="518"/>
      <c r="AI16" s="516"/>
      <c r="AJ16" s="517"/>
      <c r="AK16" s="518"/>
      <c r="AL16" s="516"/>
      <c r="AM16" s="517"/>
      <c r="AN16" s="518"/>
      <c r="AO16" s="516"/>
      <c r="AP16" s="517"/>
      <c r="AQ16" s="518"/>
      <c r="AR16" s="516"/>
      <c r="AS16" s="517"/>
      <c r="AT16" s="518"/>
      <c r="AU16" s="516"/>
      <c r="AV16" s="517"/>
      <c r="AW16" s="518"/>
      <c r="AX16" s="516"/>
      <c r="AY16" s="516"/>
      <c r="AZ16" s="515" t="str">
        <f t="shared" si="0"/>
        <v/>
      </c>
      <c r="BA16" s="516"/>
      <c r="BB16" s="517"/>
    </row>
    <row r="17" spans="1:54" x14ac:dyDescent="0.15">
      <c r="A17" s="81" t="s">
        <v>342</v>
      </c>
      <c r="B17" s="321" t="s">
        <v>74</v>
      </c>
      <c r="C17" s="321"/>
      <c r="D17" s="321"/>
      <c r="E17" s="321"/>
      <c r="F17" s="321"/>
      <c r="G17" s="321"/>
      <c r="H17" s="321"/>
      <c r="I17" s="321"/>
      <c r="J17" s="515"/>
      <c r="K17" s="516"/>
      <c r="L17" s="517"/>
      <c r="M17" s="518"/>
      <c r="N17" s="516"/>
      <c r="O17" s="517"/>
      <c r="P17" s="518"/>
      <c r="Q17" s="516"/>
      <c r="R17" s="517"/>
      <c r="S17" s="518"/>
      <c r="T17" s="516"/>
      <c r="U17" s="517"/>
      <c r="V17" s="518"/>
      <c r="W17" s="516"/>
      <c r="X17" s="517"/>
      <c r="Y17" s="518"/>
      <c r="Z17" s="516"/>
      <c r="AA17" s="517"/>
      <c r="AB17" s="518"/>
      <c r="AC17" s="516"/>
      <c r="AD17" s="517"/>
      <c r="AE17" s="518"/>
      <c r="AF17" s="516"/>
      <c r="AG17" s="517"/>
      <c r="AH17" s="518"/>
      <c r="AI17" s="516"/>
      <c r="AJ17" s="517"/>
      <c r="AK17" s="518"/>
      <c r="AL17" s="516"/>
      <c r="AM17" s="517"/>
      <c r="AN17" s="518"/>
      <c r="AO17" s="516"/>
      <c r="AP17" s="517"/>
      <c r="AQ17" s="518"/>
      <c r="AR17" s="516"/>
      <c r="AS17" s="517"/>
      <c r="AT17" s="518"/>
      <c r="AU17" s="516"/>
      <c r="AV17" s="517"/>
      <c r="AW17" s="518"/>
      <c r="AX17" s="516"/>
      <c r="AY17" s="516"/>
      <c r="AZ17" s="515" t="str">
        <f t="shared" si="0"/>
        <v/>
      </c>
      <c r="BA17" s="516"/>
      <c r="BB17" s="517"/>
    </row>
    <row r="18" spans="1:54" x14ac:dyDescent="0.15">
      <c r="A18" s="81" t="s">
        <v>343</v>
      </c>
      <c r="B18" s="321" t="s">
        <v>75</v>
      </c>
      <c r="C18" s="321"/>
      <c r="D18" s="321"/>
      <c r="E18" s="321"/>
      <c r="F18" s="321"/>
      <c r="G18" s="321"/>
      <c r="H18" s="321"/>
      <c r="I18" s="321"/>
      <c r="J18" s="515"/>
      <c r="K18" s="516"/>
      <c r="L18" s="517"/>
      <c r="M18" s="518"/>
      <c r="N18" s="516"/>
      <c r="O18" s="517"/>
      <c r="P18" s="518"/>
      <c r="Q18" s="516"/>
      <c r="R18" s="517"/>
      <c r="S18" s="518"/>
      <c r="T18" s="516"/>
      <c r="U18" s="517"/>
      <c r="V18" s="518"/>
      <c r="W18" s="516"/>
      <c r="X18" s="517"/>
      <c r="Y18" s="518"/>
      <c r="Z18" s="516"/>
      <c r="AA18" s="517"/>
      <c r="AB18" s="518"/>
      <c r="AC18" s="516"/>
      <c r="AD18" s="517"/>
      <c r="AE18" s="518"/>
      <c r="AF18" s="516"/>
      <c r="AG18" s="517"/>
      <c r="AH18" s="518"/>
      <c r="AI18" s="516"/>
      <c r="AJ18" s="517"/>
      <c r="AK18" s="518"/>
      <c r="AL18" s="516"/>
      <c r="AM18" s="517"/>
      <c r="AN18" s="518"/>
      <c r="AO18" s="516"/>
      <c r="AP18" s="517"/>
      <c r="AQ18" s="518"/>
      <c r="AR18" s="516"/>
      <c r="AS18" s="517"/>
      <c r="AT18" s="518"/>
      <c r="AU18" s="516"/>
      <c r="AV18" s="517"/>
      <c r="AW18" s="518"/>
      <c r="AX18" s="516"/>
      <c r="AY18" s="516"/>
      <c r="AZ18" s="515" t="str">
        <f t="shared" si="0"/>
        <v/>
      </c>
      <c r="BA18" s="516"/>
      <c r="BB18" s="517"/>
    </row>
    <row r="19" spans="1:54" x14ac:dyDescent="0.15">
      <c r="A19" s="81" t="s">
        <v>344</v>
      </c>
      <c r="B19" s="321" t="s">
        <v>345</v>
      </c>
      <c r="C19" s="321"/>
      <c r="D19" s="321"/>
      <c r="E19" s="321"/>
      <c r="F19" s="321"/>
      <c r="G19" s="321"/>
      <c r="H19" s="321"/>
      <c r="I19" s="321"/>
      <c r="J19" s="515"/>
      <c r="K19" s="516"/>
      <c r="L19" s="517"/>
      <c r="M19" s="518"/>
      <c r="N19" s="516"/>
      <c r="O19" s="517"/>
      <c r="P19" s="518"/>
      <c r="Q19" s="516"/>
      <c r="R19" s="517"/>
      <c r="S19" s="518"/>
      <c r="T19" s="516"/>
      <c r="U19" s="517"/>
      <c r="V19" s="518"/>
      <c r="W19" s="516"/>
      <c r="X19" s="517"/>
      <c r="Y19" s="518"/>
      <c r="Z19" s="516"/>
      <c r="AA19" s="517"/>
      <c r="AB19" s="518"/>
      <c r="AC19" s="516"/>
      <c r="AD19" s="517"/>
      <c r="AE19" s="518"/>
      <c r="AF19" s="516"/>
      <c r="AG19" s="517"/>
      <c r="AH19" s="518"/>
      <c r="AI19" s="516"/>
      <c r="AJ19" s="517"/>
      <c r="AK19" s="518"/>
      <c r="AL19" s="516"/>
      <c r="AM19" s="517"/>
      <c r="AN19" s="518"/>
      <c r="AO19" s="516"/>
      <c r="AP19" s="517"/>
      <c r="AQ19" s="518"/>
      <c r="AR19" s="516"/>
      <c r="AS19" s="517"/>
      <c r="AT19" s="518"/>
      <c r="AU19" s="516"/>
      <c r="AV19" s="517"/>
      <c r="AW19" s="518"/>
      <c r="AX19" s="516"/>
      <c r="AY19" s="516"/>
      <c r="AZ19" s="515" t="str">
        <f t="shared" si="0"/>
        <v/>
      </c>
      <c r="BA19" s="516"/>
      <c r="BB19" s="517"/>
    </row>
    <row r="20" spans="1:54" x14ac:dyDescent="0.15">
      <c r="A20" s="81" t="s">
        <v>346</v>
      </c>
      <c r="B20" s="321" t="s">
        <v>76</v>
      </c>
      <c r="C20" s="321"/>
      <c r="D20" s="321"/>
      <c r="E20" s="321"/>
      <c r="F20" s="321"/>
      <c r="G20" s="321"/>
      <c r="H20" s="321"/>
      <c r="I20" s="321"/>
      <c r="J20" s="515"/>
      <c r="K20" s="516"/>
      <c r="L20" s="517"/>
      <c r="M20" s="518"/>
      <c r="N20" s="516"/>
      <c r="O20" s="517"/>
      <c r="P20" s="518"/>
      <c r="Q20" s="516"/>
      <c r="R20" s="517"/>
      <c r="S20" s="518"/>
      <c r="T20" s="516"/>
      <c r="U20" s="517"/>
      <c r="V20" s="518"/>
      <c r="W20" s="516"/>
      <c r="X20" s="517"/>
      <c r="Y20" s="518"/>
      <c r="Z20" s="516"/>
      <c r="AA20" s="517"/>
      <c r="AB20" s="518"/>
      <c r="AC20" s="516"/>
      <c r="AD20" s="517"/>
      <c r="AE20" s="518"/>
      <c r="AF20" s="516"/>
      <c r="AG20" s="517"/>
      <c r="AH20" s="518"/>
      <c r="AI20" s="516"/>
      <c r="AJ20" s="517"/>
      <c r="AK20" s="518"/>
      <c r="AL20" s="516"/>
      <c r="AM20" s="517"/>
      <c r="AN20" s="518"/>
      <c r="AO20" s="516"/>
      <c r="AP20" s="517"/>
      <c r="AQ20" s="518"/>
      <c r="AR20" s="516"/>
      <c r="AS20" s="517"/>
      <c r="AT20" s="518"/>
      <c r="AU20" s="516"/>
      <c r="AV20" s="517"/>
      <c r="AW20" s="518"/>
      <c r="AX20" s="516"/>
      <c r="AY20" s="516"/>
      <c r="AZ20" s="515" t="str">
        <f t="shared" si="0"/>
        <v/>
      </c>
      <c r="BA20" s="516"/>
      <c r="BB20" s="517"/>
    </row>
    <row r="21" spans="1:54" x14ac:dyDescent="0.15">
      <c r="A21" s="81" t="s">
        <v>347</v>
      </c>
      <c r="B21" s="321" t="s">
        <v>77</v>
      </c>
      <c r="C21" s="321"/>
      <c r="D21" s="321"/>
      <c r="E21" s="321"/>
      <c r="F21" s="321"/>
      <c r="G21" s="321"/>
      <c r="H21" s="321"/>
      <c r="I21" s="321"/>
      <c r="J21" s="515"/>
      <c r="K21" s="516"/>
      <c r="L21" s="517"/>
      <c r="M21" s="518"/>
      <c r="N21" s="516"/>
      <c r="O21" s="517"/>
      <c r="P21" s="518"/>
      <c r="Q21" s="516"/>
      <c r="R21" s="517"/>
      <c r="S21" s="518"/>
      <c r="T21" s="516"/>
      <c r="U21" s="517"/>
      <c r="V21" s="518"/>
      <c r="W21" s="516"/>
      <c r="X21" s="517"/>
      <c r="Y21" s="518"/>
      <c r="Z21" s="516"/>
      <c r="AA21" s="517"/>
      <c r="AB21" s="518"/>
      <c r="AC21" s="516"/>
      <c r="AD21" s="517"/>
      <c r="AE21" s="518"/>
      <c r="AF21" s="516"/>
      <c r="AG21" s="517"/>
      <c r="AH21" s="518"/>
      <c r="AI21" s="516"/>
      <c r="AJ21" s="517"/>
      <c r="AK21" s="518"/>
      <c r="AL21" s="516"/>
      <c r="AM21" s="517"/>
      <c r="AN21" s="518"/>
      <c r="AO21" s="516"/>
      <c r="AP21" s="517"/>
      <c r="AQ21" s="518"/>
      <c r="AR21" s="516"/>
      <c r="AS21" s="517"/>
      <c r="AT21" s="518"/>
      <c r="AU21" s="516"/>
      <c r="AV21" s="517"/>
      <c r="AW21" s="518"/>
      <c r="AX21" s="516"/>
      <c r="AY21" s="516"/>
      <c r="AZ21" s="515" t="str">
        <f t="shared" si="0"/>
        <v/>
      </c>
      <c r="BA21" s="516"/>
      <c r="BB21" s="517"/>
    </row>
    <row r="22" spans="1:54" x14ac:dyDescent="0.15">
      <c r="A22" s="81" t="s">
        <v>348</v>
      </c>
      <c r="B22" s="321" t="s">
        <v>332</v>
      </c>
      <c r="C22" s="321"/>
      <c r="D22" s="321"/>
      <c r="E22" s="321"/>
      <c r="F22" s="321"/>
      <c r="G22" s="321"/>
      <c r="H22" s="321"/>
      <c r="I22" s="321"/>
      <c r="J22" s="515"/>
      <c r="K22" s="516"/>
      <c r="L22" s="517"/>
      <c r="M22" s="518"/>
      <c r="N22" s="516"/>
      <c r="O22" s="517"/>
      <c r="P22" s="518"/>
      <c r="Q22" s="516"/>
      <c r="R22" s="517"/>
      <c r="S22" s="518"/>
      <c r="T22" s="516"/>
      <c r="U22" s="517"/>
      <c r="V22" s="518"/>
      <c r="W22" s="516"/>
      <c r="X22" s="517"/>
      <c r="Y22" s="518"/>
      <c r="Z22" s="516"/>
      <c r="AA22" s="517"/>
      <c r="AB22" s="518"/>
      <c r="AC22" s="516"/>
      <c r="AD22" s="517"/>
      <c r="AE22" s="518"/>
      <c r="AF22" s="516"/>
      <c r="AG22" s="517"/>
      <c r="AH22" s="518"/>
      <c r="AI22" s="516"/>
      <c r="AJ22" s="517"/>
      <c r="AK22" s="518"/>
      <c r="AL22" s="516"/>
      <c r="AM22" s="517"/>
      <c r="AN22" s="518"/>
      <c r="AO22" s="516"/>
      <c r="AP22" s="517"/>
      <c r="AQ22" s="518"/>
      <c r="AR22" s="516"/>
      <c r="AS22" s="517"/>
      <c r="AT22" s="518"/>
      <c r="AU22" s="516"/>
      <c r="AV22" s="517"/>
      <c r="AW22" s="518"/>
      <c r="AX22" s="516"/>
      <c r="AY22" s="516"/>
      <c r="AZ22" s="515" t="str">
        <f t="shared" si="0"/>
        <v/>
      </c>
      <c r="BA22" s="516"/>
      <c r="BB22" s="517"/>
    </row>
    <row r="23" spans="1:54" x14ac:dyDescent="0.15">
      <c r="A23" s="81" t="s">
        <v>349</v>
      </c>
      <c r="B23" s="321" t="s">
        <v>350</v>
      </c>
      <c r="C23" s="321"/>
      <c r="D23" s="321"/>
      <c r="E23" s="321"/>
      <c r="F23" s="321"/>
      <c r="G23" s="321"/>
      <c r="H23" s="321"/>
      <c r="I23" s="321"/>
      <c r="J23" s="515"/>
      <c r="K23" s="516"/>
      <c r="L23" s="517"/>
      <c r="M23" s="518"/>
      <c r="N23" s="516"/>
      <c r="O23" s="517"/>
      <c r="P23" s="518"/>
      <c r="Q23" s="516"/>
      <c r="R23" s="517"/>
      <c r="S23" s="518"/>
      <c r="T23" s="516"/>
      <c r="U23" s="517"/>
      <c r="V23" s="518"/>
      <c r="W23" s="516"/>
      <c r="X23" s="517"/>
      <c r="Y23" s="518"/>
      <c r="Z23" s="516"/>
      <c r="AA23" s="517"/>
      <c r="AB23" s="518"/>
      <c r="AC23" s="516"/>
      <c r="AD23" s="517"/>
      <c r="AE23" s="518"/>
      <c r="AF23" s="516"/>
      <c r="AG23" s="517"/>
      <c r="AH23" s="518"/>
      <c r="AI23" s="516"/>
      <c r="AJ23" s="517"/>
      <c r="AK23" s="518"/>
      <c r="AL23" s="516"/>
      <c r="AM23" s="517"/>
      <c r="AN23" s="518"/>
      <c r="AO23" s="516"/>
      <c r="AP23" s="517"/>
      <c r="AQ23" s="518"/>
      <c r="AR23" s="516"/>
      <c r="AS23" s="517"/>
      <c r="AT23" s="518"/>
      <c r="AU23" s="516"/>
      <c r="AV23" s="517"/>
      <c r="AW23" s="518"/>
      <c r="AX23" s="516"/>
      <c r="AY23" s="516"/>
      <c r="AZ23" s="515" t="str">
        <f t="shared" si="0"/>
        <v/>
      </c>
      <c r="BA23" s="516"/>
      <c r="BB23" s="517"/>
    </row>
    <row r="24" spans="1:54" x14ac:dyDescent="0.15">
      <c r="A24" s="81" t="s">
        <v>351</v>
      </c>
      <c r="B24" s="321" t="s">
        <v>78</v>
      </c>
      <c r="C24" s="321"/>
      <c r="D24" s="321"/>
      <c r="E24" s="321"/>
      <c r="F24" s="321"/>
      <c r="G24" s="321"/>
      <c r="H24" s="321"/>
      <c r="I24" s="321"/>
      <c r="J24" s="515"/>
      <c r="K24" s="516"/>
      <c r="L24" s="517"/>
      <c r="M24" s="518"/>
      <c r="N24" s="516"/>
      <c r="O24" s="517"/>
      <c r="P24" s="518"/>
      <c r="Q24" s="516"/>
      <c r="R24" s="517"/>
      <c r="S24" s="518"/>
      <c r="T24" s="516"/>
      <c r="U24" s="517"/>
      <c r="V24" s="518"/>
      <c r="W24" s="516"/>
      <c r="X24" s="517"/>
      <c r="Y24" s="518"/>
      <c r="Z24" s="516"/>
      <c r="AA24" s="517"/>
      <c r="AB24" s="518"/>
      <c r="AC24" s="516"/>
      <c r="AD24" s="517"/>
      <c r="AE24" s="518"/>
      <c r="AF24" s="516"/>
      <c r="AG24" s="517"/>
      <c r="AH24" s="518"/>
      <c r="AI24" s="516"/>
      <c r="AJ24" s="517"/>
      <c r="AK24" s="518"/>
      <c r="AL24" s="516"/>
      <c r="AM24" s="517"/>
      <c r="AN24" s="518"/>
      <c r="AO24" s="516"/>
      <c r="AP24" s="517"/>
      <c r="AQ24" s="518"/>
      <c r="AR24" s="516"/>
      <c r="AS24" s="517"/>
      <c r="AT24" s="518"/>
      <c r="AU24" s="516"/>
      <c r="AV24" s="517"/>
      <c r="AW24" s="518"/>
      <c r="AX24" s="516"/>
      <c r="AY24" s="516"/>
      <c r="AZ24" s="515" t="str">
        <f t="shared" si="0"/>
        <v/>
      </c>
      <c r="BA24" s="516"/>
      <c r="BB24" s="517"/>
    </row>
    <row r="25" spans="1:54" x14ac:dyDescent="0.15">
      <c r="A25" s="81" t="s">
        <v>352</v>
      </c>
      <c r="B25" s="321" t="s">
        <v>353</v>
      </c>
      <c r="C25" s="321"/>
      <c r="D25" s="321"/>
      <c r="E25" s="321"/>
      <c r="F25" s="321"/>
      <c r="G25" s="321"/>
      <c r="H25" s="321"/>
      <c r="I25" s="321"/>
      <c r="J25" s="515"/>
      <c r="K25" s="516"/>
      <c r="L25" s="517"/>
      <c r="M25" s="518"/>
      <c r="N25" s="516"/>
      <c r="O25" s="517"/>
      <c r="P25" s="518"/>
      <c r="Q25" s="516"/>
      <c r="R25" s="517"/>
      <c r="S25" s="518"/>
      <c r="T25" s="516"/>
      <c r="U25" s="517"/>
      <c r="V25" s="518"/>
      <c r="W25" s="516"/>
      <c r="X25" s="517"/>
      <c r="Y25" s="518"/>
      <c r="Z25" s="516"/>
      <c r="AA25" s="517"/>
      <c r="AB25" s="518"/>
      <c r="AC25" s="516"/>
      <c r="AD25" s="517"/>
      <c r="AE25" s="518"/>
      <c r="AF25" s="516"/>
      <c r="AG25" s="517"/>
      <c r="AH25" s="518"/>
      <c r="AI25" s="516"/>
      <c r="AJ25" s="517"/>
      <c r="AK25" s="518"/>
      <c r="AL25" s="516"/>
      <c r="AM25" s="517"/>
      <c r="AN25" s="518"/>
      <c r="AO25" s="516"/>
      <c r="AP25" s="517"/>
      <c r="AQ25" s="518"/>
      <c r="AR25" s="516"/>
      <c r="AS25" s="517"/>
      <c r="AT25" s="518"/>
      <c r="AU25" s="516"/>
      <c r="AV25" s="517"/>
      <c r="AW25" s="518"/>
      <c r="AX25" s="516"/>
      <c r="AY25" s="516"/>
      <c r="AZ25" s="515" t="str">
        <f t="shared" si="0"/>
        <v/>
      </c>
      <c r="BA25" s="516"/>
      <c r="BB25" s="517"/>
    </row>
    <row r="26" spans="1:54" x14ac:dyDescent="0.15">
      <c r="A26" s="81" t="s">
        <v>55</v>
      </c>
      <c r="B26" s="321" t="s">
        <v>79</v>
      </c>
      <c r="C26" s="321"/>
      <c r="D26" s="321"/>
      <c r="E26" s="321"/>
      <c r="F26" s="321"/>
      <c r="G26" s="321"/>
      <c r="H26" s="321"/>
      <c r="I26" s="321"/>
      <c r="J26" s="515"/>
      <c r="K26" s="516"/>
      <c r="L26" s="517"/>
      <c r="M26" s="518"/>
      <c r="N26" s="516"/>
      <c r="O26" s="517"/>
      <c r="P26" s="518"/>
      <c r="Q26" s="516"/>
      <c r="R26" s="517"/>
      <c r="S26" s="518"/>
      <c r="T26" s="516"/>
      <c r="U26" s="517"/>
      <c r="V26" s="518"/>
      <c r="W26" s="516"/>
      <c r="X26" s="517"/>
      <c r="Y26" s="518"/>
      <c r="Z26" s="516"/>
      <c r="AA26" s="517"/>
      <c r="AB26" s="518"/>
      <c r="AC26" s="516"/>
      <c r="AD26" s="517"/>
      <c r="AE26" s="518"/>
      <c r="AF26" s="516"/>
      <c r="AG26" s="517"/>
      <c r="AH26" s="518"/>
      <c r="AI26" s="516"/>
      <c r="AJ26" s="517"/>
      <c r="AK26" s="518"/>
      <c r="AL26" s="516"/>
      <c r="AM26" s="517"/>
      <c r="AN26" s="518"/>
      <c r="AO26" s="516"/>
      <c r="AP26" s="517"/>
      <c r="AQ26" s="518"/>
      <c r="AR26" s="516"/>
      <c r="AS26" s="517"/>
      <c r="AT26" s="518"/>
      <c r="AU26" s="516"/>
      <c r="AV26" s="517"/>
      <c r="AW26" s="518"/>
      <c r="AX26" s="516"/>
      <c r="AY26" s="516"/>
      <c r="AZ26" s="515" t="str">
        <f t="shared" si="0"/>
        <v/>
      </c>
      <c r="BA26" s="516"/>
      <c r="BB26" s="517"/>
    </row>
    <row r="27" spans="1:54" x14ac:dyDescent="0.15">
      <c r="A27" s="81" t="s">
        <v>56</v>
      </c>
      <c r="B27" s="321" t="s">
        <v>80</v>
      </c>
      <c r="C27" s="321"/>
      <c r="D27" s="321"/>
      <c r="E27" s="321"/>
      <c r="F27" s="321"/>
      <c r="G27" s="321"/>
      <c r="H27" s="321"/>
      <c r="I27" s="321"/>
      <c r="J27" s="515"/>
      <c r="K27" s="516"/>
      <c r="L27" s="517"/>
      <c r="M27" s="518"/>
      <c r="N27" s="516"/>
      <c r="O27" s="517"/>
      <c r="P27" s="518"/>
      <c r="Q27" s="516"/>
      <c r="R27" s="517"/>
      <c r="S27" s="518"/>
      <c r="T27" s="516"/>
      <c r="U27" s="517"/>
      <c r="V27" s="518"/>
      <c r="W27" s="516"/>
      <c r="X27" s="517"/>
      <c r="Y27" s="518"/>
      <c r="Z27" s="516"/>
      <c r="AA27" s="517"/>
      <c r="AB27" s="518"/>
      <c r="AC27" s="516"/>
      <c r="AD27" s="517"/>
      <c r="AE27" s="518"/>
      <c r="AF27" s="516"/>
      <c r="AG27" s="517"/>
      <c r="AH27" s="518"/>
      <c r="AI27" s="516"/>
      <c r="AJ27" s="517"/>
      <c r="AK27" s="518"/>
      <c r="AL27" s="516"/>
      <c r="AM27" s="517"/>
      <c r="AN27" s="518"/>
      <c r="AO27" s="516"/>
      <c r="AP27" s="517"/>
      <c r="AQ27" s="518"/>
      <c r="AR27" s="516"/>
      <c r="AS27" s="517"/>
      <c r="AT27" s="518"/>
      <c r="AU27" s="516"/>
      <c r="AV27" s="517"/>
      <c r="AW27" s="518"/>
      <c r="AX27" s="516"/>
      <c r="AY27" s="516"/>
      <c r="AZ27" s="515" t="str">
        <f t="shared" si="0"/>
        <v/>
      </c>
      <c r="BA27" s="516"/>
      <c r="BB27" s="517"/>
    </row>
    <row r="28" spans="1:54" x14ac:dyDescent="0.15">
      <c r="A28" s="81" t="s">
        <v>57</v>
      </c>
      <c r="B28" s="321" t="s">
        <v>81</v>
      </c>
      <c r="C28" s="321"/>
      <c r="D28" s="321"/>
      <c r="E28" s="321"/>
      <c r="F28" s="321"/>
      <c r="G28" s="321"/>
      <c r="H28" s="321"/>
      <c r="I28" s="321"/>
      <c r="J28" s="515"/>
      <c r="K28" s="516"/>
      <c r="L28" s="517"/>
      <c r="M28" s="518"/>
      <c r="N28" s="516"/>
      <c r="O28" s="517"/>
      <c r="P28" s="518"/>
      <c r="Q28" s="516"/>
      <c r="R28" s="517"/>
      <c r="S28" s="518"/>
      <c r="T28" s="516"/>
      <c r="U28" s="517"/>
      <c r="V28" s="518"/>
      <c r="W28" s="516"/>
      <c r="X28" s="517"/>
      <c r="Y28" s="518"/>
      <c r="Z28" s="516"/>
      <c r="AA28" s="517"/>
      <c r="AB28" s="518"/>
      <c r="AC28" s="516"/>
      <c r="AD28" s="517"/>
      <c r="AE28" s="518"/>
      <c r="AF28" s="516"/>
      <c r="AG28" s="517"/>
      <c r="AH28" s="518"/>
      <c r="AI28" s="516"/>
      <c r="AJ28" s="517"/>
      <c r="AK28" s="518"/>
      <c r="AL28" s="516"/>
      <c r="AM28" s="517"/>
      <c r="AN28" s="518"/>
      <c r="AO28" s="516"/>
      <c r="AP28" s="517"/>
      <c r="AQ28" s="518"/>
      <c r="AR28" s="516"/>
      <c r="AS28" s="517"/>
      <c r="AT28" s="518"/>
      <c r="AU28" s="516"/>
      <c r="AV28" s="517"/>
      <c r="AW28" s="518"/>
      <c r="AX28" s="516"/>
      <c r="AY28" s="516"/>
      <c r="AZ28" s="515" t="str">
        <f t="shared" si="0"/>
        <v/>
      </c>
      <c r="BA28" s="516"/>
      <c r="BB28" s="517"/>
    </row>
    <row r="29" spans="1:54" x14ac:dyDescent="0.15">
      <c r="A29" s="81" t="s">
        <v>58</v>
      </c>
      <c r="B29" s="321" t="s">
        <v>82</v>
      </c>
      <c r="C29" s="321"/>
      <c r="D29" s="321"/>
      <c r="E29" s="321"/>
      <c r="F29" s="321"/>
      <c r="G29" s="321"/>
      <c r="H29" s="321"/>
      <c r="I29" s="321"/>
      <c r="J29" s="515"/>
      <c r="K29" s="516"/>
      <c r="L29" s="517"/>
      <c r="M29" s="518"/>
      <c r="N29" s="516"/>
      <c r="O29" s="517"/>
      <c r="P29" s="518"/>
      <c r="Q29" s="516"/>
      <c r="R29" s="517"/>
      <c r="S29" s="518"/>
      <c r="T29" s="516"/>
      <c r="U29" s="517"/>
      <c r="V29" s="518"/>
      <c r="W29" s="516"/>
      <c r="X29" s="517"/>
      <c r="Y29" s="518"/>
      <c r="Z29" s="516"/>
      <c r="AA29" s="517"/>
      <c r="AB29" s="518"/>
      <c r="AC29" s="516"/>
      <c r="AD29" s="517"/>
      <c r="AE29" s="518"/>
      <c r="AF29" s="516"/>
      <c r="AG29" s="517"/>
      <c r="AH29" s="518"/>
      <c r="AI29" s="516"/>
      <c r="AJ29" s="517"/>
      <c r="AK29" s="518"/>
      <c r="AL29" s="516"/>
      <c r="AM29" s="517"/>
      <c r="AN29" s="518"/>
      <c r="AO29" s="516"/>
      <c r="AP29" s="517"/>
      <c r="AQ29" s="518"/>
      <c r="AR29" s="516"/>
      <c r="AS29" s="517"/>
      <c r="AT29" s="518"/>
      <c r="AU29" s="516"/>
      <c r="AV29" s="517"/>
      <c r="AW29" s="518"/>
      <c r="AX29" s="516"/>
      <c r="AY29" s="516"/>
      <c r="AZ29" s="515" t="str">
        <f t="shared" si="0"/>
        <v/>
      </c>
      <c r="BA29" s="516"/>
      <c r="BB29" s="517"/>
    </row>
    <row r="30" spans="1:54" x14ac:dyDescent="0.15">
      <c r="A30" s="81" t="s">
        <v>59</v>
      </c>
      <c r="B30" s="321" t="s">
        <v>83</v>
      </c>
      <c r="C30" s="321"/>
      <c r="D30" s="321"/>
      <c r="E30" s="321"/>
      <c r="F30" s="321"/>
      <c r="G30" s="321"/>
      <c r="H30" s="321"/>
      <c r="I30" s="321"/>
      <c r="J30" s="515"/>
      <c r="K30" s="516"/>
      <c r="L30" s="517"/>
      <c r="M30" s="518"/>
      <c r="N30" s="516"/>
      <c r="O30" s="517"/>
      <c r="P30" s="518"/>
      <c r="Q30" s="516"/>
      <c r="R30" s="517"/>
      <c r="S30" s="518"/>
      <c r="T30" s="516"/>
      <c r="U30" s="517"/>
      <c r="V30" s="518"/>
      <c r="W30" s="516"/>
      <c r="X30" s="517"/>
      <c r="Y30" s="518"/>
      <c r="Z30" s="516"/>
      <c r="AA30" s="517"/>
      <c r="AB30" s="518"/>
      <c r="AC30" s="516"/>
      <c r="AD30" s="517"/>
      <c r="AE30" s="518"/>
      <c r="AF30" s="516"/>
      <c r="AG30" s="517"/>
      <c r="AH30" s="518"/>
      <c r="AI30" s="516"/>
      <c r="AJ30" s="517"/>
      <c r="AK30" s="518"/>
      <c r="AL30" s="516"/>
      <c r="AM30" s="517"/>
      <c r="AN30" s="518"/>
      <c r="AO30" s="516"/>
      <c r="AP30" s="517"/>
      <c r="AQ30" s="518"/>
      <c r="AR30" s="516"/>
      <c r="AS30" s="517"/>
      <c r="AT30" s="518"/>
      <c r="AU30" s="516"/>
      <c r="AV30" s="517"/>
      <c r="AW30" s="518"/>
      <c r="AX30" s="516"/>
      <c r="AY30" s="516"/>
      <c r="AZ30" s="515" t="str">
        <f t="shared" si="0"/>
        <v/>
      </c>
      <c r="BA30" s="516"/>
      <c r="BB30" s="517"/>
    </row>
    <row r="31" spans="1:54" x14ac:dyDescent="0.15">
      <c r="A31" s="81" t="s">
        <v>60</v>
      </c>
      <c r="B31" s="321" t="s">
        <v>84</v>
      </c>
      <c r="C31" s="321"/>
      <c r="D31" s="321"/>
      <c r="E31" s="321"/>
      <c r="F31" s="321"/>
      <c r="G31" s="321"/>
      <c r="H31" s="321"/>
      <c r="I31" s="321"/>
      <c r="J31" s="515"/>
      <c r="K31" s="516"/>
      <c r="L31" s="517"/>
      <c r="M31" s="518"/>
      <c r="N31" s="516"/>
      <c r="O31" s="517"/>
      <c r="P31" s="518"/>
      <c r="Q31" s="516"/>
      <c r="R31" s="517"/>
      <c r="S31" s="518"/>
      <c r="T31" s="516"/>
      <c r="U31" s="517"/>
      <c r="V31" s="518"/>
      <c r="W31" s="516"/>
      <c r="X31" s="517"/>
      <c r="Y31" s="518"/>
      <c r="Z31" s="516"/>
      <c r="AA31" s="517"/>
      <c r="AB31" s="518"/>
      <c r="AC31" s="516"/>
      <c r="AD31" s="517"/>
      <c r="AE31" s="518"/>
      <c r="AF31" s="516"/>
      <c r="AG31" s="517"/>
      <c r="AH31" s="518"/>
      <c r="AI31" s="516"/>
      <c r="AJ31" s="517"/>
      <c r="AK31" s="518"/>
      <c r="AL31" s="516"/>
      <c r="AM31" s="517"/>
      <c r="AN31" s="518"/>
      <c r="AO31" s="516"/>
      <c r="AP31" s="517"/>
      <c r="AQ31" s="518"/>
      <c r="AR31" s="516"/>
      <c r="AS31" s="517"/>
      <c r="AT31" s="518"/>
      <c r="AU31" s="516"/>
      <c r="AV31" s="517"/>
      <c r="AW31" s="518"/>
      <c r="AX31" s="516"/>
      <c r="AY31" s="516"/>
      <c r="AZ31" s="515" t="str">
        <f t="shared" si="0"/>
        <v/>
      </c>
      <c r="BA31" s="516"/>
      <c r="BB31" s="517"/>
    </row>
    <row r="32" spans="1:54" x14ac:dyDescent="0.15">
      <c r="A32" s="81" t="s">
        <v>61</v>
      </c>
      <c r="B32" s="321" t="s">
        <v>85</v>
      </c>
      <c r="C32" s="321"/>
      <c r="D32" s="321"/>
      <c r="E32" s="321"/>
      <c r="F32" s="321"/>
      <c r="G32" s="321"/>
      <c r="H32" s="321"/>
      <c r="I32" s="321"/>
      <c r="J32" s="515"/>
      <c r="K32" s="516"/>
      <c r="L32" s="517"/>
      <c r="M32" s="518"/>
      <c r="N32" s="516"/>
      <c r="O32" s="517"/>
      <c r="P32" s="518"/>
      <c r="Q32" s="516"/>
      <c r="R32" s="517"/>
      <c r="S32" s="518"/>
      <c r="T32" s="516"/>
      <c r="U32" s="517"/>
      <c r="V32" s="518"/>
      <c r="W32" s="516"/>
      <c r="X32" s="517"/>
      <c r="Y32" s="518"/>
      <c r="Z32" s="516"/>
      <c r="AA32" s="517"/>
      <c r="AB32" s="518"/>
      <c r="AC32" s="516"/>
      <c r="AD32" s="517"/>
      <c r="AE32" s="518"/>
      <c r="AF32" s="516"/>
      <c r="AG32" s="517"/>
      <c r="AH32" s="518"/>
      <c r="AI32" s="516"/>
      <c r="AJ32" s="517"/>
      <c r="AK32" s="518"/>
      <c r="AL32" s="516"/>
      <c r="AM32" s="517"/>
      <c r="AN32" s="518"/>
      <c r="AO32" s="516"/>
      <c r="AP32" s="517"/>
      <c r="AQ32" s="518"/>
      <c r="AR32" s="516"/>
      <c r="AS32" s="517"/>
      <c r="AT32" s="518"/>
      <c r="AU32" s="516"/>
      <c r="AV32" s="517"/>
      <c r="AW32" s="518"/>
      <c r="AX32" s="516"/>
      <c r="AY32" s="516"/>
      <c r="AZ32" s="515" t="str">
        <f t="shared" si="0"/>
        <v/>
      </c>
      <c r="BA32" s="516"/>
      <c r="BB32" s="517"/>
    </row>
    <row r="33" spans="1:68" x14ac:dyDescent="0.15">
      <c r="A33" s="81" t="s">
        <v>62</v>
      </c>
      <c r="B33" s="321" t="s">
        <v>86</v>
      </c>
      <c r="C33" s="321"/>
      <c r="D33" s="321"/>
      <c r="E33" s="321"/>
      <c r="F33" s="321"/>
      <c r="G33" s="321"/>
      <c r="H33" s="321"/>
      <c r="I33" s="321"/>
      <c r="J33" s="515"/>
      <c r="K33" s="516"/>
      <c r="L33" s="517"/>
      <c r="M33" s="518"/>
      <c r="N33" s="516"/>
      <c r="O33" s="517"/>
      <c r="P33" s="518"/>
      <c r="Q33" s="516"/>
      <c r="R33" s="517"/>
      <c r="S33" s="518"/>
      <c r="T33" s="516"/>
      <c r="U33" s="517"/>
      <c r="V33" s="518"/>
      <c r="W33" s="516"/>
      <c r="X33" s="517"/>
      <c r="Y33" s="518"/>
      <c r="Z33" s="516"/>
      <c r="AA33" s="517"/>
      <c r="AB33" s="518"/>
      <c r="AC33" s="516"/>
      <c r="AD33" s="517"/>
      <c r="AE33" s="518"/>
      <c r="AF33" s="516"/>
      <c r="AG33" s="517"/>
      <c r="AH33" s="518"/>
      <c r="AI33" s="516"/>
      <c r="AJ33" s="517"/>
      <c r="AK33" s="518"/>
      <c r="AL33" s="516"/>
      <c r="AM33" s="517"/>
      <c r="AN33" s="518"/>
      <c r="AO33" s="516"/>
      <c r="AP33" s="517"/>
      <c r="AQ33" s="518"/>
      <c r="AR33" s="516"/>
      <c r="AS33" s="517"/>
      <c r="AT33" s="518"/>
      <c r="AU33" s="516"/>
      <c r="AV33" s="517"/>
      <c r="AW33" s="518"/>
      <c r="AX33" s="516"/>
      <c r="AY33" s="516"/>
      <c r="AZ33" s="515" t="str">
        <f t="shared" si="0"/>
        <v/>
      </c>
      <c r="BA33" s="516"/>
      <c r="BB33" s="517"/>
    </row>
    <row r="34" spans="1:68" x14ac:dyDescent="0.15">
      <c r="A34" s="81" t="s">
        <v>63</v>
      </c>
      <c r="B34" s="321" t="s">
        <v>87</v>
      </c>
      <c r="C34" s="321"/>
      <c r="D34" s="321"/>
      <c r="E34" s="321"/>
      <c r="F34" s="321"/>
      <c r="G34" s="321"/>
      <c r="H34" s="321"/>
      <c r="I34" s="321"/>
      <c r="J34" s="515"/>
      <c r="K34" s="516"/>
      <c r="L34" s="517"/>
      <c r="M34" s="518"/>
      <c r="N34" s="516"/>
      <c r="O34" s="517"/>
      <c r="P34" s="518"/>
      <c r="Q34" s="516"/>
      <c r="R34" s="517"/>
      <c r="S34" s="518"/>
      <c r="T34" s="516"/>
      <c r="U34" s="517"/>
      <c r="V34" s="518"/>
      <c r="W34" s="516"/>
      <c r="X34" s="517"/>
      <c r="Y34" s="518"/>
      <c r="Z34" s="516"/>
      <c r="AA34" s="517"/>
      <c r="AB34" s="518"/>
      <c r="AC34" s="516"/>
      <c r="AD34" s="517"/>
      <c r="AE34" s="518"/>
      <c r="AF34" s="516"/>
      <c r="AG34" s="517"/>
      <c r="AH34" s="518"/>
      <c r="AI34" s="516"/>
      <c r="AJ34" s="517"/>
      <c r="AK34" s="518"/>
      <c r="AL34" s="516"/>
      <c r="AM34" s="517"/>
      <c r="AN34" s="518"/>
      <c r="AO34" s="516"/>
      <c r="AP34" s="517"/>
      <c r="AQ34" s="518"/>
      <c r="AR34" s="516"/>
      <c r="AS34" s="517"/>
      <c r="AT34" s="518"/>
      <c r="AU34" s="516"/>
      <c r="AV34" s="517"/>
      <c r="AW34" s="518"/>
      <c r="AX34" s="516"/>
      <c r="AY34" s="516"/>
      <c r="AZ34" s="515" t="str">
        <f t="shared" si="0"/>
        <v/>
      </c>
      <c r="BA34" s="516"/>
      <c r="BB34" s="517"/>
    </row>
    <row r="35" spans="1:68" x14ac:dyDescent="0.15">
      <c r="A35" s="81" t="s">
        <v>64</v>
      </c>
      <c r="B35" s="321" t="s">
        <v>88</v>
      </c>
      <c r="C35" s="321"/>
      <c r="D35" s="321"/>
      <c r="E35" s="321"/>
      <c r="F35" s="321"/>
      <c r="G35" s="321"/>
      <c r="H35" s="321"/>
      <c r="I35" s="321"/>
      <c r="J35" s="515"/>
      <c r="K35" s="516"/>
      <c r="L35" s="517"/>
      <c r="M35" s="518"/>
      <c r="N35" s="516"/>
      <c r="O35" s="517"/>
      <c r="P35" s="518"/>
      <c r="Q35" s="516"/>
      <c r="R35" s="517"/>
      <c r="S35" s="518"/>
      <c r="T35" s="516"/>
      <c r="U35" s="517"/>
      <c r="V35" s="518"/>
      <c r="W35" s="516"/>
      <c r="X35" s="517"/>
      <c r="Y35" s="518"/>
      <c r="Z35" s="516"/>
      <c r="AA35" s="517"/>
      <c r="AB35" s="518"/>
      <c r="AC35" s="516"/>
      <c r="AD35" s="517"/>
      <c r="AE35" s="518"/>
      <c r="AF35" s="516"/>
      <c r="AG35" s="517"/>
      <c r="AH35" s="518"/>
      <c r="AI35" s="516"/>
      <c r="AJ35" s="517"/>
      <c r="AK35" s="518"/>
      <c r="AL35" s="516"/>
      <c r="AM35" s="517"/>
      <c r="AN35" s="518"/>
      <c r="AO35" s="516"/>
      <c r="AP35" s="517"/>
      <c r="AQ35" s="518"/>
      <c r="AR35" s="516"/>
      <c r="AS35" s="517"/>
      <c r="AT35" s="518"/>
      <c r="AU35" s="516"/>
      <c r="AV35" s="517"/>
      <c r="AW35" s="518"/>
      <c r="AX35" s="516"/>
      <c r="AY35" s="516"/>
      <c r="AZ35" s="515" t="str">
        <f t="shared" si="0"/>
        <v/>
      </c>
      <c r="BA35" s="516"/>
      <c r="BB35" s="517"/>
    </row>
    <row r="36" spans="1:68" x14ac:dyDescent="0.15">
      <c r="A36" s="81" t="s">
        <v>65</v>
      </c>
      <c r="B36" s="321" t="s">
        <v>89</v>
      </c>
      <c r="C36" s="321"/>
      <c r="D36" s="321"/>
      <c r="E36" s="321"/>
      <c r="F36" s="321"/>
      <c r="G36" s="321"/>
      <c r="H36" s="321"/>
      <c r="I36" s="321"/>
      <c r="J36" s="515"/>
      <c r="K36" s="516"/>
      <c r="L36" s="517"/>
      <c r="M36" s="518"/>
      <c r="N36" s="516"/>
      <c r="O36" s="517"/>
      <c r="P36" s="518"/>
      <c r="Q36" s="516"/>
      <c r="R36" s="517"/>
      <c r="S36" s="518"/>
      <c r="T36" s="516"/>
      <c r="U36" s="517"/>
      <c r="V36" s="518"/>
      <c r="W36" s="516"/>
      <c r="X36" s="517"/>
      <c r="Y36" s="518"/>
      <c r="Z36" s="516"/>
      <c r="AA36" s="517"/>
      <c r="AB36" s="518"/>
      <c r="AC36" s="516"/>
      <c r="AD36" s="517"/>
      <c r="AE36" s="518"/>
      <c r="AF36" s="516"/>
      <c r="AG36" s="517"/>
      <c r="AH36" s="518"/>
      <c r="AI36" s="516"/>
      <c r="AJ36" s="517"/>
      <c r="AK36" s="518"/>
      <c r="AL36" s="516"/>
      <c r="AM36" s="517"/>
      <c r="AN36" s="518"/>
      <c r="AO36" s="516"/>
      <c r="AP36" s="517"/>
      <c r="AQ36" s="518"/>
      <c r="AR36" s="516"/>
      <c r="AS36" s="517"/>
      <c r="AT36" s="518"/>
      <c r="AU36" s="516"/>
      <c r="AV36" s="517"/>
      <c r="AW36" s="518"/>
      <c r="AX36" s="516"/>
      <c r="AY36" s="516"/>
      <c r="AZ36" s="515" t="str">
        <f t="shared" si="0"/>
        <v/>
      </c>
      <c r="BA36" s="516"/>
      <c r="BB36" s="517"/>
    </row>
    <row r="37" spans="1:68" x14ac:dyDescent="0.15">
      <c r="A37" s="81" t="s">
        <v>66</v>
      </c>
      <c r="B37" s="321" t="s">
        <v>90</v>
      </c>
      <c r="C37" s="321"/>
      <c r="D37" s="321"/>
      <c r="E37" s="321"/>
      <c r="F37" s="321"/>
      <c r="G37" s="321"/>
      <c r="H37" s="321"/>
      <c r="I37" s="321"/>
      <c r="J37" s="515"/>
      <c r="K37" s="516"/>
      <c r="L37" s="517"/>
      <c r="M37" s="518"/>
      <c r="N37" s="516"/>
      <c r="O37" s="517"/>
      <c r="P37" s="518"/>
      <c r="Q37" s="516"/>
      <c r="R37" s="517"/>
      <c r="S37" s="518"/>
      <c r="T37" s="516"/>
      <c r="U37" s="517"/>
      <c r="V37" s="518"/>
      <c r="W37" s="516"/>
      <c r="X37" s="517"/>
      <c r="Y37" s="518"/>
      <c r="Z37" s="516"/>
      <c r="AA37" s="517"/>
      <c r="AB37" s="518"/>
      <c r="AC37" s="516"/>
      <c r="AD37" s="517"/>
      <c r="AE37" s="518"/>
      <c r="AF37" s="516"/>
      <c r="AG37" s="517"/>
      <c r="AH37" s="518"/>
      <c r="AI37" s="516"/>
      <c r="AJ37" s="517"/>
      <c r="AK37" s="518"/>
      <c r="AL37" s="516"/>
      <c r="AM37" s="517"/>
      <c r="AN37" s="518"/>
      <c r="AO37" s="516"/>
      <c r="AP37" s="517"/>
      <c r="AQ37" s="518"/>
      <c r="AR37" s="516"/>
      <c r="AS37" s="517"/>
      <c r="AT37" s="518"/>
      <c r="AU37" s="516"/>
      <c r="AV37" s="517"/>
      <c r="AW37" s="518"/>
      <c r="AX37" s="516"/>
      <c r="AY37" s="516"/>
      <c r="AZ37" s="515" t="str">
        <f t="shared" si="0"/>
        <v/>
      </c>
      <c r="BA37" s="516"/>
      <c r="BB37" s="517"/>
    </row>
    <row r="38" spans="1:68" x14ac:dyDescent="0.15">
      <c r="A38" s="81" t="s">
        <v>297</v>
      </c>
      <c r="B38" s="321" t="s">
        <v>298</v>
      </c>
      <c r="C38" s="321"/>
      <c r="D38" s="321"/>
      <c r="E38" s="321"/>
      <c r="F38" s="321"/>
      <c r="G38" s="321"/>
      <c r="H38" s="321"/>
      <c r="I38" s="321"/>
      <c r="J38" s="515"/>
      <c r="K38" s="516"/>
      <c r="L38" s="517"/>
      <c r="M38" s="518"/>
      <c r="N38" s="516"/>
      <c r="O38" s="517"/>
      <c r="P38" s="518"/>
      <c r="Q38" s="516"/>
      <c r="R38" s="517"/>
      <c r="S38" s="518"/>
      <c r="T38" s="516"/>
      <c r="U38" s="517"/>
      <c r="V38" s="518"/>
      <c r="W38" s="516"/>
      <c r="X38" s="517"/>
      <c r="Y38" s="518"/>
      <c r="Z38" s="516"/>
      <c r="AA38" s="517"/>
      <c r="AB38" s="518"/>
      <c r="AC38" s="516"/>
      <c r="AD38" s="517"/>
      <c r="AE38" s="518"/>
      <c r="AF38" s="516"/>
      <c r="AG38" s="517"/>
      <c r="AH38" s="518"/>
      <c r="AI38" s="516"/>
      <c r="AJ38" s="517"/>
      <c r="AK38" s="518"/>
      <c r="AL38" s="516"/>
      <c r="AM38" s="517"/>
      <c r="AN38" s="518"/>
      <c r="AO38" s="516"/>
      <c r="AP38" s="517"/>
      <c r="AQ38" s="518"/>
      <c r="AR38" s="516"/>
      <c r="AS38" s="517"/>
      <c r="AT38" s="518"/>
      <c r="AU38" s="516"/>
      <c r="AV38" s="517"/>
      <c r="AW38" s="518"/>
      <c r="AX38" s="516"/>
      <c r="AY38" s="516"/>
      <c r="AZ38" s="515" t="str">
        <f t="shared" si="0"/>
        <v/>
      </c>
      <c r="BA38" s="516"/>
      <c r="BB38" s="517"/>
    </row>
    <row r="39" spans="1:68" ht="14.25" thickBot="1" x14ac:dyDescent="0.2">
      <c r="A39" s="82"/>
      <c r="B39" s="528" t="s">
        <v>311</v>
      </c>
      <c r="C39" s="528"/>
      <c r="D39" s="528"/>
      <c r="E39" s="528"/>
      <c r="F39" s="528"/>
      <c r="G39" s="528"/>
      <c r="H39" s="528"/>
      <c r="I39" s="529"/>
      <c r="J39" s="530"/>
      <c r="K39" s="526"/>
      <c r="L39" s="527"/>
      <c r="M39" s="525"/>
      <c r="N39" s="526"/>
      <c r="O39" s="527"/>
      <c r="P39" s="525"/>
      <c r="Q39" s="526"/>
      <c r="R39" s="527"/>
      <c r="S39" s="525"/>
      <c r="T39" s="526"/>
      <c r="U39" s="527"/>
      <c r="V39" s="525"/>
      <c r="W39" s="526"/>
      <c r="X39" s="527"/>
      <c r="Y39" s="525"/>
      <c r="Z39" s="526"/>
      <c r="AA39" s="527"/>
      <c r="AB39" s="525"/>
      <c r="AC39" s="526"/>
      <c r="AD39" s="527"/>
      <c r="AE39" s="525"/>
      <c r="AF39" s="526"/>
      <c r="AG39" s="527"/>
      <c r="AH39" s="534"/>
      <c r="AI39" s="535"/>
      <c r="AJ39" s="537"/>
      <c r="AK39" s="534"/>
      <c r="AL39" s="535"/>
      <c r="AM39" s="537"/>
      <c r="AN39" s="534"/>
      <c r="AO39" s="535"/>
      <c r="AP39" s="537"/>
      <c r="AQ39" s="534"/>
      <c r="AR39" s="535"/>
      <c r="AS39" s="537"/>
      <c r="AT39" s="534"/>
      <c r="AU39" s="535"/>
      <c r="AV39" s="537"/>
      <c r="AW39" s="534"/>
      <c r="AX39" s="535"/>
      <c r="AY39" s="535"/>
      <c r="AZ39" s="536" t="str">
        <f t="shared" si="0"/>
        <v/>
      </c>
      <c r="BA39" s="535"/>
      <c r="BB39" s="537"/>
    </row>
    <row r="40" spans="1:68" ht="20.25" customHeight="1" thickTop="1" x14ac:dyDescent="0.15">
      <c r="A40" s="340" t="s">
        <v>48</v>
      </c>
      <c r="B40" s="523"/>
      <c r="C40" s="523"/>
      <c r="D40" s="523"/>
      <c r="E40" s="523"/>
      <c r="F40" s="523"/>
      <c r="G40" s="523"/>
      <c r="H40" s="523"/>
      <c r="I40" s="523"/>
      <c r="J40" s="524" t="str">
        <f>IF(SUM(J10:L39)=0,"",SUM(J10:L39))</f>
        <v/>
      </c>
      <c r="K40" s="503"/>
      <c r="L40" s="504"/>
      <c r="M40" s="502" t="str">
        <f t="shared" ref="M40" si="1">IF(SUM(M10:O39)=0,"",SUM(M10:O39))</f>
        <v/>
      </c>
      <c r="N40" s="503"/>
      <c r="O40" s="504"/>
      <c r="P40" s="502" t="str">
        <f t="shared" ref="P40" si="2">IF(SUM(P10:R39)=0,"",SUM(P10:R39))</f>
        <v/>
      </c>
      <c r="Q40" s="503"/>
      <c r="R40" s="504"/>
      <c r="S40" s="502" t="str">
        <f t="shared" ref="S40" si="3">IF(SUM(S10:U39)=0,"",SUM(S10:U39))</f>
        <v/>
      </c>
      <c r="T40" s="503"/>
      <c r="U40" s="504"/>
      <c r="V40" s="502" t="str">
        <f t="shared" ref="V40" si="4">IF(SUM(V10:X39)=0,"",SUM(V10:X39))</f>
        <v/>
      </c>
      <c r="W40" s="503"/>
      <c r="X40" s="504"/>
      <c r="Y40" s="502" t="str">
        <f t="shared" ref="Y40" si="5">IF(SUM(Y10:AA39)=0,"",SUM(Y10:AA39))</f>
        <v/>
      </c>
      <c r="Z40" s="503"/>
      <c r="AA40" s="504"/>
      <c r="AB40" s="502" t="str">
        <f t="shared" ref="AB40" si="6">IF(SUM(AB10:AD39)=0,"",SUM(AB10:AD39))</f>
        <v/>
      </c>
      <c r="AC40" s="503"/>
      <c r="AD40" s="504"/>
      <c r="AE40" s="502" t="str">
        <f t="shared" ref="AE40" si="7">IF(SUM(AE10:AG39)=0,"",SUM(AE10:AG39))</f>
        <v/>
      </c>
      <c r="AF40" s="503"/>
      <c r="AG40" s="504"/>
      <c r="AH40" s="502" t="str">
        <f t="shared" ref="AH40" si="8">IF(SUM(AH10:AJ39)=0,"",SUM(AH10:AJ39))</f>
        <v/>
      </c>
      <c r="AI40" s="503"/>
      <c r="AJ40" s="504"/>
      <c r="AK40" s="502" t="str">
        <f t="shared" ref="AK40" si="9">IF(SUM(AK10:AM39)=0,"",SUM(AK10:AM39))</f>
        <v/>
      </c>
      <c r="AL40" s="503"/>
      <c r="AM40" s="504"/>
      <c r="AN40" s="502" t="str">
        <f t="shared" ref="AN40" si="10">IF(SUM(AN10:AP39)=0,"",SUM(AN10:AP39))</f>
        <v/>
      </c>
      <c r="AO40" s="503"/>
      <c r="AP40" s="504"/>
      <c r="AQ40" s="502" t="str">
        <f t="shared" ref="AQ40" si="11">IF(SUM(AQ10:AS39)=0,"",SUM(AQ10:AS39))</f>
        <v/>
      </c>
      <c r="AR40" s="503"/>
      <c r="AS40" s="504"/>
      <c r="AT40" s="502" t="str">
        <f t="shared" ref="AT40" si="12">IF(SUM(AT10:AV39)=0,"",SUM(AT10:AV39))</f>
        <v/>
      </c>
      <c r="AU40" s="503"/>
      <c r="AV40" s="504"/>
      <c r="AW40" s="502" t="str">
        <f t="shared" ref="AW40" si="13">IF(SUM(AW10:AY39)=0,"",SUM(AW10:AY39))</f>
        <v/>
      </c>
      <c r="AX40" s="503"/>
      <c r="AY40" s="514"/>
      <c r="AZ40" s="531" t="str">
        <f>IF(SUM(AZ10:BB39)=0,"",SUM(AZ10:BB39))</f>
        <v/>
      </c>
      <c r="BA40" s="532"/>
      <c r="BB40" s="533"/>
      <c r="BE40" s="89"/>
      <c r="BF40" s="89"/>
      <c r="BG40" s="89"/>
      <c r="BH40" s="89"/>
      <c r="BI40" s="89"/>
      <c r="BJ40" s="89"/>
      <c r="BK40" s="2"/>
      <c r="BL40" s="2"/>
    </row>
    <row r="41" spans="1:68" s="29" customFormat="1" ht="12" x14ac:dyDescent="0.15">
      <c r="A41" s="27" t="s">
        <v>300</v>
      </c>
      <c r="C41" s="27"/>
      <c r="AW41" s="30"/>
      <c r="AX41" s="30"/>
      <c r="BG41" s="49"/>
      <c r="BH41" s="49"/>
      <c r="BI41" s="49"/>
      <c r="BJ41" s="49"/>
      <c r="BK41" s="49"/>
      <c r="BL41" s="49"/>
      <c r="BM41" s="49"/>
      <c r="BN41" s="49"/>
    </row>
    <row r="42" spans="1:68" s="29" customFormat="1" ht="12" x14ac:dyDescent="0.15">
      <c r="A42" s="27" t="s">
        <v>302</v>
      </c>
    </row>
    <row r="43" spans="1:68" s="29" customFormat="1" ht="12.75" customHeight="1" x14ac:dyDescent="0.15">
      <c r="A43" s="29" t="s">
        <v>333</v>
      </c>
      <c r="AW43" s="30"/>
      <c r="AX43" s="30"/>
      <c r="BG43" s="49"/>
      <c r="BH43" s="49"/>
      <c r="BI43" s="49"/>
      <c r="BJ43" s="49"/>
      <c r="BK43" s="49"/>
      <c r="BL43" s="49"/>
      <c r="BM43" s="49"/>
      <c r="BN43" s="49"/>
      <c r="BO43" s="49"/>
      <c r="BP43" s="49"/>
    </row>
    <row r="44" spans="1:68" s="29" customFormat="1" ht="12" x14ac:dyDescent="0.15">
      <c r="A44" s="29" t="s">
        <v>301</v>
      </c>
    </row>
    <row r="45" spans="1:68" s="29" customFormat="1" ht="13.5" customHeight="1" x14ac:dyDescent="0.15">
      <c r="A45" s="29" t="s">
        <v>334</v>
      </c>
      <c r="BG45" s="49"/>
      <c r="BH45" s="49"/>
      <c r="BI45" s="49"/>
      <c r="BJ45" s="49"/>
      <c r="BK45" s="49"/>
      <c r="BL45" s="49"/>
      <c r="BM45" s="49"/>
      <c r="BN45" s="49"/>
      <c r="BO45" s="49"/>
      <c r="BP45" s="49"/>
    </row>
    <row r="100" spans="10:10" x14ac:dyDescent="0.15">
      <c r="J100" s="87" t="s">
        <v>503</v>
      </c>
    </row>
    <row r="101" spans="10:10" x14ac:dyDescent="0.15">
      <c r="J101" s="114" t="s">
        <v>504</v>
      </c>
    </row>
    <row r="102" spans="10:10" x14ac:dyDescent="0.15">
      <c r="J102" s="114" t="s">
        <v>505</v>
      </c>
    </row>
    <row r="103" spans="10:10" x14ac:dyDescent="0.15">
      <c r="J103" s="114" t="s">
        <v>506</v>
      </c>
    </row>
    <row r="104" spans="10:10" x14ac:dyDescent="0.15">
      <c r="J104" s="114" t="s">
        <v>507</v>
      </c>
    </row>
    <row r="105" spans="10:10" x14ac:dyDescent="0.15">
      <c r="J105" s="114" t="s">
        <v>508</v>
      </c>
    </row>
    <row r="106" spans="10:10" x14ac:dyDescent="0.15">
      <c r="J106" s="114" t="s">
        <v>509</v>
      </c>
    </row>
    <row r="107" spans="10:10" x14ac:dyDescent="0.15">
      <c r="J107" s="114" t="s">
        <v>510</v>
      </c>
    </row>
    <row r="108" spans="10:10" x14ac:dyDescent="0.15">
      <c r="J108" s="114" t="s">
        <v>511</v>
      </c>
    </row>
    <row r="109" spans="10:10" x14ac:dyDescent="0.15">
      <c r="J109" s="114" t="s">
        <v>512</v>
      </c>
    </row>
    <row r="110" spans="10:10" x14ac:dyDescent="0.15">
      <c r="J110" s="114" t="s">
        <v>513</v>
      </c>
    </row>
    <row r="111" spans="10:10" x14ac:dyDescent="0.15">
      <c r="J111" s="114" t="s">
        <v>514</v>
      </c>
    </row>
    <row r="112" spans="10:10" x14ac:dyDescent="0.15">
      <c r="J112" s="114" t="s">
        <v>515</v>
      </c>
    </row>
    <row r="113" spans="10:10" x14ac:dyDescent="0.15">
      <c r="J113" s="114" t="s">
        <v>516</v>
      </c>
    </row>
    <row r="114" spans="10:10" x14ac:dyDescent="0.15">
      <c r="J114" s="114" t="s">
        <v>517</v>
      </c>
    </row>
    <row r="115" spans="10:10" x14ac:dyDescent="0.15">
      <c r="J115" s="114" t="s">
        <v>518</v>
      </c>
    </row>
    <row r="116" spans="10:10" x14ac:dyDescent="0.15">
      <c r="J116" s="114" t="s">
        <v>519</v>
      </c>
    </row>
    <row r="117" spans="10:10" x14ac:dyDescent="0.15">
      <c r="J117" s="114" t="s">
        <v>520</v>
      </c>
    </row>
    <row r="118" spans="10:10" x14ac:dyDescent="0.15">
      <c r="J118" s="114" t="s">
        <v>521</v>
      </c>
    </row>
    <row r="119" spans="10:10" x14ac:dyDescent="0.15">
      <c r="J119" s="114" t="s">
        <v>527</v>
      </c>
    </row>
  </sheetData>
  <mergeCells count="514">
    <mergeCell ref="AW40:AY40"/>
    <mergeCell ref="AZ40:BB40"/>
    <mergeCell ref="AE40:AG40"/>
    <mergeCell ref="AH40:AJ40"/>
    <mergeCell ref="AK40:AM40"/>
    <mergeCell ref="AN40:AP40"/>
    <mergeCell ref="AQ40:AS40"/>
    <mergeCell ref="AT40:AV40"/>
    <mergeCell ref="AW39:AY39"/>
    <mergeCell ref="AZ39:BB39"/>
    <mergeCell ref="AH39:AJ39"/>
    <mergeCell ref="AK39:AM39"/>
    <mergeCell ref="AN39:AP39"/>
    <mergeCell ref="AQ39:AS39"/>
    <mergeCell ref="AT39:AV39"/>
    <mergeCell ref="A40:I40"/>
    <mergeCell ref="J40:L40"/>
    <mergeCell ref="M40:O40"/>
    <mergeCell ref="P40:R40"/>
    <mergeCell ref="S40:U40"/>
    <mergeCell ref="V40:X40"/>
    <mergeCell ref="Y40:AA40"/>
    <mergeCell ref="AB40:AD40"/>
    <mergeCell ref="AE39:AG39"/>
    <mergeCell ref="B39:I39"/>
    <mergeCell ref="J39:L39"/>
    <mergeCell ref="M39:O39"/>
    <mergeCell ref="P39:R39"/>
    <mergeCell ref="S39:U39"/>
    <mergeCell ref="V39:X39"/>
    <mergeCell ref="Y39:AA39"/>
    <mergeCell ref="AB39:AD39"/>
    <mergeCell ref="AE38:AG38"/>
    <mergeCell ref="AW37:AY37"/>
    <mergeCell ref="AZ37:BB37"/>
    <mergeCell ref="B38:I38"/>
    <mergeCell ref="J38:L38"/>
    <mergeCell ref="M38:O38"/>
    <mergeCell ref="P38:R38"/>
    <mergeCell ref="S38:U38"/>
    <mergeCell ref="V38:X38"/>
    <mergeCell ref="Y38:AA38"/>
    <mergeCell ref="AB38:AD38"/>
    <mergeCell ref="AE37:AG37"/>
    <mergeCell ref="AH37:AJ37"/>
    <mergeCell ref="AK37:AM37"/>
    <mergeCell ref="AN37:AP37"/>
    <mergeCell ref="AQ37:AS37"/>
    <mergeCell ref="AT37:AV37"/>
    <mergeCell ref="AW38:AY38"/>
    <mergeCell ref="AZ38:BB38"/>
    <mergeCell ref="AH38:AJ38"/>
    <mergeCell ref="AK38:AM38"/>
    <mergeCell ref="AN38:AP38"/>
    <mergeCell ref="AQ38:AS38"/>
    <mergeCell ref="AT38:AV38"/>
    <mergeCell ref="B37:I37"/>
    <mergeCell ref="J37:L37"/>
    <mergeCell ref="M37:O37"/>
    <mergeCell ref="P37:R37"/>
    <mergeCell ref="S37:U37"/>
    <mergeCell ref="V37:X37"/>
    <mergeCell ref="Y37:AA37"/>
    <mergeCell ref="AB37:AD37"/>
    <mergeCell ref="AE36:AG36"/>
    <mergeCell ref="AZ35:BB35"/>
    <mergeCell ref="B36:I36"/>
    <mergeCell ref="J36:L36"/>
    <mergeCell ref="M36:O36"/>
    <mergeCell ref="P36:R36"/>
    <mergeCell ref="S36:U36"/>
    <mergeCell ref="V36:X36"/>
    <mergeCell ref="Y36:AA36"/>
    <mergeCell ref="AB36:AD36"/>
    <mergeCell ref="AE35:AG35"/>
    <mergeCell ref="AH35:AJ35"/>
    <mergeCell ref="AK35:AM35"/>
    <mergeCell ref="AN35:AP35"/>
    <mergeCell ref="AQ35:AS35"/>
    <mergeCell ref="AT35:AV35"/>
    <mergeCell ref="AW36:AY36"/>
    <mergeCell ref="AZ36:BB36"/>
    <mergeCell ref="AH36:AJ36"/>
    <mergeCell ref="AK36:AM36"/>
    <mergeCell ref="AN36:AP36"/>
    <mergeCell ref="AQ36:AS36"/>
    <mergeCell ref="AT36:AV36"/>
    <mergeCell ref="B35:I35"/>
    <mergeCell ref="J35:L35"/>
    <mergeCell ref="M35:O35"/>
    <mergeCell ref="P35:R35"/>
    <mergeCell ref="S35:U35"/>
    <mergeCell ref="V35:X35"/>
    <mergeCell ref="Y35:AA35"/>
    <mergeCell ref="AB35:AD35"/>
    <mergeCell ref="AE34:AG34"/>
    <mergeCell ref="AW33:AY33"/>
    <mergeCell ref="M33:O33"/>
    <mergeCell ref="P33:R33"/>
    <mergeCell ref="S33:U33"/>
    <mergeCell ref="V33:X33"/>
    <mergeCell ref="Y33:AA33"/>
    <mergeCell ref="AB33:AD33"/>
    <mergeCell ref="AW35:AY35"/>
    <mergeCell ref="AZ33:BB33"/>
    <mergeCell ref="B34:I34"/>
    <mergeCell ref="J34:L34"/>
    <mergeCell ref="M34:O34"/>
    <mergeCell ref="P34:R34"/>
    <mergeCell ref="S34:U34"/>
    <mergeCell ref="V34:X34"/>
    <mergeCell ref="Y34:AA34"/>
    <mergeCell ref="AB34:AD34"/>
    <mergeCell ref="AE33:AG33"/>
    <mergeCell ref="AH33:AJ33"/>
    <mergeCell ref="AK33:AM33"/>
    <mergeCell ref="AN33:AP33"/>
    <mergeCell ref="AQ33:AS33"/>
    <mergeCell ref="AT33:AV33"/>
    <mergeCell ref="AW34:AY34"/>
    <mergeCell ref="AZ34:BB34"/>
    <mergeCell ref="AH34:AJ34"/>
    <mergeCell ref="AK34:AM34"/>
    <mergeCell ref="AN34:AP34"/>
    <mergeCell ref="AQ34:AS34"/>
    <mergeCell ref="AT34:AV34"/>
    <mergeCell ref="B33:I33"/>
    <mergeCell ref="J33:L33"/>
    <mergeCell ref="AE32:AG32"/>
    <mergeCell ref="AW31:AY31"/>
    <mergeCell ref="AZ31:BB31"/>
    <mergeCell ref="B32:I32"/>
    <mergeCell ref="J32:L32"/>
    <mergeCell ref="M32:O32"/>
    <mergeCell ref="P32:R32"/>
    <mergeCell ref="S32:U32"/>
    <mergeCell ref="V32:X32"/>
    <mergeCell ref="Y32:AA32"/>
    <mergeCell ref="AB32:AD32"/>
    <mergeCell ref="AE31:AG31"/>
    <mergeCell ref="AH31:AJ31"/>
    <mergeCell ref="AK31:AM31"/>
    <mergeCell ref="AN31:AP31"/>
    <mergeCell ref="AQ31:AS31"/>
    <mergeCell ref="AT31:AV31"/>
    <mergeCell ref="AW32:AY32"/>
    <mergeCell ref="AZ32:BB32"/>
    <mergeCell ref="AH32:AJ32"/>
    <mergeCell ref="AK32:AM32"/>
    <mergeCell ref="AN32:AP32"/>
    <mergeCell ref="AQ32:AS32"/>
    <mergeCell ref="AT32:AV32"/>
    <mergeCell ref="B31:I31"/>
    <mergeCell ref="J31:L31"/>
    <mergeCell ref="M31:O31"/>
    <mergeCell ref="P31:R31"/>
    <mergeCell ref="S31:U31"/>
    <mergeCell ref="V31:X31"/>
    <mergeCell ref="Y31:AA31"/>
    <mergeCell ref="AB31:AD31"/>
    <mergeCell ref="AE30:AG30"/>
    <mergeCell ref="AZ29:BB29"/>
    <mergeCell ref="B30:I30"/>
    <mergeCell ref="J30:L30"/>
    <mergeCell ref="M30:O30"/>
    <mergeCell ref="P30:R30"/>
    <mergeCell ref="S30:U30"/>
    <mergeCell ref="V30:X30"/>
    <mergeCell ref="Y30:AA30"/>
    <mergeCell ref="AB30:AD30"/>
    <mergeCell ref="AE29:AG29"/>
    <mergeCell ref="AH29:AJ29"/>
    <mergeCell ref="AK29:AM29"/>
    <mergeCell ref="AN29:AP29"/>
    <mergeCell ref="AQ29:AS29"/>
    <mergeCell ref="AT29:AV29"/>
    <mergeCell ref="AW30:AY30"/>
    <mergeCell ref="AZ30:BB30"/>
    <mergeCell ref="AH30:AJ30"/>
    <mergeCell ref="AK30:AM30"/>
    <mergeCell ref="AN30:AP30"/>
    <mergeCell ref="AQ30:AS30"/>
    <mergeCell ref="AT30:AV30"/>
    <mergeCell ref="B29:I29"/>
    <mergeCell ref="J29:L29"/>
    <mergeCell ref="M29:O29"/>
    <mergeCell ref="P29:R29"/>
    <mergeCell ref="S29:U29"/>
    <mergeCell ref="V29:X29"/>
    <mergeCell ref="Y29:AA29"/>
    <mergeCell ref="AB29:AD29"/>
    <mergeCell ref="AE28:AG28"/>
    <mergeCell ref="AW27:AY27"/>
    <mergeCell ref="M27:O27"/>
    <mergeCell ref="P27:R27"/>
    <mergeCell ref="S27:U27"/>
    <mergeCell ref="V27:X27"/>
    <mergeCell ref="Y27:AA27"/>
    <mergeCell ref="AB27:AD27"/>
    <mergeCell ref="AW29:AY29"/>
    <mergeCell ref="AZ27:BB27"/>
    <mergeCell ref="B28:I28"/>
    <mergeCell ref="J28:L28"/>
    <mergeCell ref="M28:O28"/>
    <mergeCell ref="P28:R28"/>
    <mergeCell ref="S28:U28"/>
    <mergeCell ref="V28:X28"/>
    <mergeCell ref="Y28:AA28"/>
    <mergeCell ref="AB28:AD28"/>
    <mergeCell ref="AE27:AG27"/>
    <mergeCell ref="AH27:AJ27"/>
    <mergeCell ref="AK27:AM27"/>
    <mergeCell ref="AN27:AP27"/>
    <mergeCell ref="AQ27:AS27"/>
    <mergeCell ref="AT27:AV27"/>
    <mergeCell ref="AW28:AY28"/>
    <mergeCell ref="AZ28:BB28"/>
    <mergeCell ref="AH28:AJ28"/>
    <mergeCell ref="AK28:AM28"/>
    <mergeCell ref="AN28:AP28"/>
    <mergeCell ref="AQ28:AS28"/>
    <mergeCell ref="AT28:AV28"/>
    <mergeCell ref="B27:I27"/>
    <mergeCell ref="J27:L27"/>
    <mergeCell ref="AE26:AG26"/>
    <mergeCell ref="AW25:AY25"/>
    <mergeCell ref="AZ25:BB25"/>
    <mergeCell ref="B26:I26"/>
    <mergeCell ref="J26:L26"/>
    <mergeCell ref="M26:O26"/>
    <mergeCell ref="P26:R26"/>
    <mergeCell ref="S26:U26"/>
    <mergeCell ref="V26:X26"/>
    <mergeCell ref="Y26:AA26"/>
    <mergeCell ref="AB26:AD26"/>
    <mergeCell ref="AE25:AG25"/>
    <mergeCell ref="AH25:AJ25"/>
    <mergeCell ref="AK25:AM25"/>
    <mergeCell ref="AN25:AP25"/>
    <mergeCell ref="AQ25:AS25"/>
    <mergeCell ref="AT25:AV25"/>
    <mergeCell ref="AW26:AY26"/>
    <mergeCell ref="AZ26:BB26"/>
    <mergeCell ref="AH26:AJ26"/>
    <mergeCell ref="AK26:AM26"/>
    <mergeCell ref="AN26:AP26"/>
    <mergeCell ref="AQ26:AS26"/>
    <mergeCell ref="AT26:AV26"/>
    <mergeCell ref="B25:I25"/>
    <mergeCell ref="J25:L25"/>
    <mergeCell ref="M25:O25"/>
    <mergeCell ref="P25:R25"/>
    <mergeCell ref="S25:U25"/>
    <mergeCell ref="V25:X25"/>
    <mergeCell ref="Y25:AA25"/>
    <mergeCell ref="AB25:AD25"/>
    <mergeCell ref="AE24:AG24"/>
    <mergeCell ref="AZ23:BB23"/>
    <mergeCell ref="B24:I24"/>
    <mergeCell ref="J24:L24"/>
    <mergeCell ref="M24:O24"/>
    <mergeCell ref="P24:R24"/>
    <mergeCell ref="S24:U24"/>
    <mergeCell ref="V24:X24"/>
    <mergeCell ref="Y24:AA24"/>
    <mergeCell ref="AB24:AD24"/>
    <mergeCell ref="AE23:AG23"/>
    <mergeCell ref="AH23:AJ23"/>
    <mergeCell ref="AK23:AM23"/>
    <mergeCell ref="AN23:AP23"/>
    <mergeCell ref="AQ23:AS23"/>
    <mergeCell ref="AT23:AV23"/>
    <mergeCell ref="AW24:AY24"/>
    <mergeCell ref="AZ24:BB24"/>
    <mergeCell ref="AH24:AJ24"/>
    <mergeCell ref="AK24:AM24"/>
    <mergeCell ref="AN24:AP24"/>
    <mergeCell ref="AQ24:AS24"/>
    <mergeCell ref="AT24:AV24"/>
    <mergeCell ref="B23:I23"/>
    <mergeCell ref="J23:L23"/>
    <mergeCell ref="M23:O23"/>
    <mergeCell ref="P23:R23"/>
    <mergeCell ref="S23:U23"/>
    <mergeCell ref="V23:X23"/>
    <mergeCell ref="Y23:AA23"/>
    <mergeCell ref="AB23:AD23"/>
    <mergeCell ref="AE22:AG22"/>
    <mergeCell ref="AW21:AY21"/>
    <mergeCell ref="M21:O21"/>
    <mergeCell ref="P21:R21"/>
    <mergeCell ref="S21:U21"/>
    <mergeCell ref="V21:X21"/>
    <mergeCell ref="Y21:AA21"/>
    <mergeCell ref="AB21:AD21"/>
    <mergeCell ref="AW23:AY23"/>
    <mergeCell ref="AZ21:BB21"/>
    <mergeCell ref="B22:I22"/>
    <mergeCell ref="J22:L22"/>
    <mergeCell ref="M22:O22"/>
    <mergeCell ref="P22:R22"/>
    <mergeCell ref="S22:U22"/>
    <mergeCell ref="V22:X22"/>
    <mergeCell ref="Y22:AA22"/>
    <mergeCell ref="AB22:AD22"/>
    <mergeCell ref="AE21:AG21"/>
    <mergeCell ref="AH21:AJ21"/>
    <mergeCell ref="AK21:AM21"/>
    <mergeCell ref="AN21:AP21"/>
    <mergeCell ref="AQ21:AS21"/>
    <mergeCell ref="AT21:AV21"/>
    <mergeCell ref="AW22:AY22"/>
    <mergeCell ref="AZ22:BB22"/>
    <mergeCell ref="AH22:AJ22"/>
    <mergeCell ref="AK22:AM22"/>
    <mergeCell ref="AN22:AP22"/>
    <mergeCell ref="AQ22:AS22"/>
    <mergeCell ref="AT22:AV22"/>
    <mergeCell ref="B21:I21"/>
    <mergeCell ref="J21:L21"/>
    <mergeCell ref="AE20:AG20"/>
    <mergeCell ref="AW19:AY19"/>
    <mergeCell ref="AZ19:BB19"/>
    <mergeCell ref="B20:I20"/>
    <mergeCell ref="J20:L20"/>
    <mergeCell ref="M20:O20"/>
    <mergeCell ref="P20:R20"/>
    <mergeCell ref="S20:U20"/>
    <mergeCell ref="V20:X20"/>
    <mergeCell ref="Y20:AA20"/>
    <mergeCell ref="AB20:AD20"/>
    <mergeCell ref="AE19:AG19"/>
    <mergeCell ref="AH19:AJ19"/>
    <mergeCell ref="AK19:AM19"/>
    <mergeCell ref="AN19:AP19"/>
    <mergeCell ref="AQ19:AS19"/>
    <mergeCell ref="AT19:AV19"/>
    <mergeCell ref="AW20:AY20"/>
    <mergeCell ref="AZ20:BB20"/>
    <mergeCell ref="AH20:AJ20"/>
    <mergeCell ref="AK20:AM20"/>
    <mergeCell ref="AN20:AP20"/>
    <mergeCell ref="AQ20:AS20"/>
    <mergeCell ref="AT20:AV20"/>
    <mergeCell ref="B19:I19"/>
    <mergeCell ref="J19:L19"/>
    <mergeCell ref="M19:O19"/>
    <mergeCell ref="P19:R19"/>
    <mergeCell ref="S19:U19"/>
    <mergeCell ref="V19:X19"/>
    <mergeCell ref="Y19:AA19"/>
    <mergeCell ref="AB19:AD19"/>
    <mergeCell ref="AE18:AG18"/>
    <mergeCell ref="AZ17:BB17"/>
    <mergeCell ref="B18:I18"/>
    <mergeCell ref="J18:L18"/>
    <mergeCell ref="M18:O18"/>
    <mergeCell ref="P18:R18"/>
    <mergeCell ref="S18:U18"/>
    <mergeCell ref="V18:X18"/>
    <mergeCell ref="Y18:AA18"/>
    <mergeCell ref="AB18:AD18"/>
    <mergeCell ref="AE17:AG17"/>
    <mergeCell ref="AH17:AJ17"/>
    <mergeCell ref="AK17:AM17"/>
    <mergeCell ref="AN17:AP17"/>
    <mergeCell ref="AQ17:AS17"/>
    <mergeCell ref="AT17:AV17"/>
    <mergeCell ref="AW18:AY18"/>
    <mergeCell ref="AZ18:BB18"/>
    <mergeCell ref="AH18:AJ18"/>
    <mergeCell ref="AK18:AM18"/>
    <mergeCell ref="AN18:AP18"/>
    <mergeCell ref="AQ18:AS18"/>
    <mergeCell ref="AT18:AV18"/>
    <mergeCell ref="B17:I17"/>
    <mergeCell ref="J17:L17"/>
    <mergeCell ref="M17:O17"/>
    <mergeCell ref="P17:R17"/>
    <mergeCell ref="S17:U17"/>
    <mergeCell ref="V17:X17"/>
    <mergeCell ref="Y17:AA17"/>
    <mergeCell ref="AB17:AD17"/>
    <mergeCell ref="AE16:AG16"/>
    <mergeCell ref="AW15:AY15"/>
    <mergeCell ref="M15:O15"/>
    <mergeCell ref="P15:R15"/>
    <mergeCell ref="S15:U15"/>
    <mergeCell ref="V15:X15"/>
    <mergeCell ref="Y15:AA15"/>
    <mergeCell ref="AB15:AD15"/>
    <mergeCell ref="AW17:AY17"/>
    <mergeCell ref="AZ15:BB15"/>
    <mergeCell ref="B16:I16"/>
    <mergeCell ref="J16:L16"/>
    <mergeCell ref="M16:O16"/>
    <mergeCell ref="P16:R16"/>
    <mergeCell ref="S16:U16"/>
    <mergeCell ref="V16:X16"/>
    <mergeCell ref="Y16:AA16"/>
    <mergeCell ref="AB16:AD16"/>
    <mergeCell ref="AE15:AG15"/>
    <mergeCell ref="AH15:AJ15"/>
    <mergeCell ref="AK15:AM15"/>
    <mergeCell ref="AN15:AP15"/>
    <mergeCell ref="AQ15:AS15"/>
    <mergeCell ref="AT15:AV15"/>
    <mergeCell ref="AW16:AY16"/>
    <mergeCell ref="AZ16:BB16"/>
    <mergeCell ref="AH16:AJ16"/>
    <mergeCell ref="AK16:AM16"/>
    <mergeCell ref="AN16:AP16"/>
    <mergeCell ref="AQ16:AS16"/>
    <mergeCell ref="AT16:AV16"/>
    <mergeCell ref="B15:I15"/>
    <mergeCell ref="J15:L15"/>
    <mergeCell ref="AE14:AG14"/>
    <mergeCell ref="AW13:AY13"/>
    <mergeCell ref="AZ13:BB13"/>
    <mergeCell ref="B14:I14"/>
    <mergeCell ref="J14:L14"/>
    <mergeCell ref="M14:O14"/>
    <mergeCell ref="P14:R14"/>
    <mergeCell ref="S14:U14"/>
    <mergeCell ref="V14:X14"/>
    <mergeCell ref="Y14:AA14"/>
    <mergeCell ref="AB14:AD14"/>
    <mergeCell ref="AE13:AG13"/>
    <mergeCell ref="AH13:AJ13"/>
    <mergeCell ref="AK13:AM13"/>
    <mergeCell ref="AN13:AP13"/>
    <mergeCell ref="AQ13:AS13"/>
    <mergeCell ref="AT13:AV13"/>
    <mergeCell ref="AW14:AY14"/>
    <mergeCell ref="AZ14:BB14"/>
    <mergeCell ref="AH14:AJ14"/>
    <mergeCell ref="AK14:AM14"/>
    <mergeCell ref="AN14:AP14"/>
    <mergeCell ref="AQ14:AS14"/>
    <mergeCell ref="AT14:AV14"/>
    <mergeCell ref="B13:I13"/>
    <mergeCell ref="J13:L13"/>
    <mergeCell ref="M13:O13"/>
    <mergeCell ref="P13:R13"/>
    <mergeCell ref="S13:U13"/>
    <mergeCell ref="V13:X13"/>
    <mergeCell ref="Y13:AA13"/>
    <mergeCell ref="AB13:AD13"/>
    <mergeCell ref="AE12:AG12"/>
    <mergeCell ref="B12:I12"/>
    <mergeCell ref="J12:L12"/>
    <mergeCell ref="M12:O12"/>
    <mergeCell ref="P12:R12"/>
    <mergeCell ref="S12:U12"/>
    <mergeCell ref="V12:X12"/>
    <mergeCell ref="Y12:AA12"/>
    <mergeCell ref="AB12:AD12"/>
    <mergeCell ref="AK11:AM11"/>
    <mergeCell ref="AN11:AP11"/>
    <mergeCell ref="AQ11:AS11"/>
    <mergeCell ref="AT11:AV11"/>
    <mergeCell ref="AW12:AY12"/>
    <mergeCell ref="AZ12:BB12"/>
    <mergeCell ref="AH12:AJ12"/>
    <mergeCell ref="AK12:AM12"/>
    <mergeCell ref="AN12:AP12"/>
    <mergeCell ref="AQ12:AS12"/>
    <mergeCell ref="AT12:AV12"/>
    <mergeCell ref="AW11:AY11"/>
    <mergeCell ref="AZ11:BB11"/>
    <mergeCell ref="AH11:AJ11"/>
    <mergeCell ref="AE11:AG11"/>
    <mergeCell ref="B11:I11"/>
    <mergeCell ref="J11:L11"/>
    <mergeCell ref="M11:O11"/>
    <mergeCell ref="P11:R11"/>
    <mergeCell ref="S11:U11"/>
    <mergeCell ref="V11:X11"/>
    <mergeCell ref="Y11:AA11"/>
    <mergeCell ref="AB11:AD11"/>
    <mergeCell ref="AZ7:BB9"/>
    <mergeCell ref="AH7:AJ9"/>
    <mergeCell ref="AK7:AM9"/>
    <mergeCell ref="AN7:AP9"/>
    <mergeCell ref="AQ7:AS9"/>
    <mergeCell ref="AT7:AV9"/>
    <mergeCell ref="AW10:AY10"/>
    <mergeCell ref="AZ10:BB10"/>
    <mergeCell ref="AH10:AJ10"/>
    <mergeCell ref="AK10:AM10"/>
    <mergeCell ref="AN10:AP10"/>
    <mergeCell ref="AQ10:AS10"/>
    <mergeCell ref="AT10:AV10"/>
    <mergeCell ref="B10:I10"/>
    <mergeCell ref="J10:L10"/>
    <mergeCell ref="M10:O10"/>
    <mergeCell ref="P10:R10"/>
    <mergeCell ref="S10:U10"/>
    <mergeCell ref="V10:X10"/>
    <mergeCell ref="Y10:AA10"/>
    <mergeCell ref="AB10:AD10"/>
    <mergeCell ref="AE7:AG9"/>
    <mergeCell ref="AE10:AG10"/>
    <mergeCell ref="A3:D3"/>
    <mergeCell ref="P3:T3"/>
    <mergeCell ref="A5:AY5"/>
    <mergeCell ref="J7:L9"/>
    <mergeCell ref="M7:O9"/>
    <mergeCell ref="P7:R9"/>
    <mergeCell ref="S7:U9"/>
    <mergeCell ref="V7:X9"/>
    <mergeCell ref="Y7:AA9"/>
    <mergeCell ref="AB7:AD9"/>
    <mergeCell ref="AW7:AY9"/>
  </mergeCells>
  <phoneticPr fontId="2"/>
  <conditionalFormatting sqref="J10:L10">
    <cfRule type="cellIs" dxfId="31" priority="2" operator="greaterThan">
      <formula>0</formula>
    </cfRule>
  </conditionalFormatting>
  <conditionalFormatting sqref="J10:AY10">
    <cfRule type="expression" dxfId="30" priority="32">
      <formula>AND(J7&lt;&gt;"土木工事",J7&lt;&gt;"ＰＣ橋上部工工事",J7&lt;&gt;"橋梁補修工事",J7&lt;&gt;"道路付属物工事",J7&lt;&gt;"土木補修工事",J7&lt;&gt;"その他")</formula>
    </cfRule>
  </conditionalFormatting>
  <conditionalFormatting sqref="J10:AY39">
    <cfRule type="cellIs" dxfId="29" priority="1" operator="greaterThan">
      <formula>0</formula>
    </cfRule>
  </conditionalFormatting>
  <conditionalFormatting sqref="J11:AY11">
    <cfRule type="expression" dxfId="28" priority="31">
      <formula>AND(J7&lt;&gt;"建築工事",J7&lt;&gt;"その他")</formula>
    </cfRule>
  </conditionalFormatting>
  <conditionalFormatting sqref="J12:AY12">
    <cfRule type="expression" dxfId="27" priority="30">
      <formula>AND(J7&lt;&gt;"建築工事",J7&lt;&gt;"その他")</formula>
    </cfRule>
  </conditionalFormatting>
  <conditionalFormatting sqref="J13:AY13">
    <cfRule type="expression" dxfId="26" priority="29">
      <formula>AND(J7&lt;&gt;"建築工事",J7&lt;&gt;"その他")</formula>
    </cfRule>
  </conditionalFormatting>
  <conditionalFormatting sqref="J14:AY14">
    <cfRule type="expression" dxfId="25" priority="28">
      <formula>AND(J7&lt;&gt;"土木工事",J7&lt;&gt;"ＰＣ橋上部工工事",J7&lt;&gt;"鋼橋上部工工事",J7&lt;&gt;"橋梁補修工事",J7&lt;&gt;"建築工事",J7&lt;&gt;"道路付属物工事",J7&lt;&gt;"土木補修工事",J7&lt;&gt;"解体工事",J7&lt;&gt;"その他")</formula>
    </cfRule>
  </conditionalFormatting>
  <conditionalFormatting sqref="J15:AY15">
    <cfRule type="expression" dxfId="24" priority="27">
      <formula>AND(J7&lt;&gt;"建築工事",J7&lt;&gt;"その他")</formula>
    </cfRule>
  </conditionalFormatting>
  <conditionalFormatting sqref="J16:AY16">
    <cfRule type="expression" dxfId="23" priority="26">
      <formula>AND(J7&lt;&gt;"建築工事",J7&lt;&gt;"その他")</formula>
    </cfRule>
  </conditionalFormatting>
  <conditionalFormatting sqref="J17:AY17">
    <cfRule type="expression" dxfId="22" priority="25">
      <formula>AND(J7&lt;&gt;"電気工事",J7&lt;&gt;"受配電設備工事",J7&lt;&gt;"その他")</formula>
    </cfRule>
  </conditionalFormatting>
  <conditionalFormatting sqref="J18:AY18">
    <cfRule type="expression" dxfId="21" priority="24">
      <formula>AND(J7&lt;&gt;"管工事",J7&lt;&gt;"その他")</formula>
    </cfRule>
  </conditionalFormatting>
  <conditionalFormatting sqref="J19:AY19">
    <cfRule type="expression" dxfId="20" priority="23">
      <formula>AND(J7&lt;&gt;"土木工事",J7&lt;&gt;"建築工事",J7&lt;&gt;"道路付属物工事",J7&lt;&gt;"土木補修工事",J7&lt;&gt;"その他")</formula>
    </cfRule>
  </conditionalFormatting>
  <conditionalFormatting sqref="J20:AY20">
    <cfRule type="expression" dxfId="19" priority="22">
      <formula>AND(J7&lt;&gt;"鋼橋上部工工事",J7&lt;&gt;"橋梁補修工事",J7&lt;&gt;"建築工事",J7&lt;&gt;"道路付属物工事",J7&lt;&gt;"トンネル換気設備工事",J7&lt;&gt;"機械設備工事",J7&lt;&gt;"その他")</formula>
    </cfRule>
  </conditionalFormatting>
  <conditionalFormatting sqref="J21:AY21">
    <cfRule type="expression" dxfId="18" priority="21">
      <formula>J7&lt;&gt;"その他"</formula>
    </cfRule>
  </conditionalFormatting>
  <conditionalFormatting sqref="J22:AY22">
    <cfRule type="expression" dxfId="17" priority="20">
      <formula>AND(J7&lt;&gt;"舗装工事",J7&lt;&gt;"その他")</formula>
    </cfRule>
  </conditionalFormatting>
  <conditionalFormatting sqref="J23:AY23">
    <cfRule type="expression" dxfId="16" priority="19">
      <formula>J7&lt;&gt;"その他"</formula>
    </cfRule>
  </conditionalFormatting>
  <conditionalFormatting sqref="J24:AY24">
    <cfRule type="expression" dxfId="15" priority="18">
      <formula>AND(J7&lt;&gt;"道路付属物工事",J7&lt;&gt;"その他")</formula>
    </cfRule>
  </conditionalFormatting>
  <conditionalFormatting sqref="J25:AY25">
    <cfRule type="expression" dxfId="14" priority="17">
      <formula>J7&lt;&gt;"その他"</formula>
    </cfRule>
  </conditionalFormatting>
  <conditionalFormatting sqref="J26:AY26">
    <cfRule type="expression" dxfId="13" priority="16">
      <formula>AND(J7&lt;&gt;"塗装工事",J7&lt;&gt;"その他")</formula>
    </cfRule>
  </conditionalFormatting>
  <conditionalFormatting sqref="J27:AY27">
    <cfRule type="expression" dxfId="12" priority="15">
      <formula>AND(J7&lt;&gt;"建築工事",J7&lt;&gt;"土木補修工事",J7&lt;&gt;"その他")</formula>
    </cfRule>
  </conditionalFormatting>
  <conditionalFormatting sqref="J28:AY28">
    <cfRule type="expression" dxfId="11" priority="14">
      <formula>AND(J7&lt;&gt;"建築工事",J7&lt;&gt;"その他")</formula>
    </cfRule>
  </conditionalFormatting>
  <conditionalFormatting sqref="J29:AY29">
    <cfRule type="expression" dxfId="10" priority="13">
      <formula>AND(J7&lt;&gt;"管工事",J7&lt;&gt;"トンネル換気設備工事",J7&lt;&gt;"機械設備工事",J7&lt;&gt;"その他")</formula>
    </cfRule>
  </conditionalFormatting>
  <conditionalFormatting sqref="J30:AY30">
    <cfRule type="expression" dxfId="9" priority="12">
      <formula>AND(J7&lt;&gt;"管工事",J7&lt;&gt;"その他")</formula>
    </cfRule>
  </conditionalFormatting>
  <conditionalFormatting sqref="J31:AY31">
    <cfRule type="expression" dxfId="8" priority="11">
      <formula>AND(J7&lt;&gt;"通信工事",J7&lt;&gt;"伝送・情報処理設備工事",J7&lt;&gt;"交通情報設備工事",J7&lt;&gt;"その他")</formula>
    </cfRule>
  </conditionalFormatting>
  <conditionalFormatting sqref="J32:AY32">
    <cfRule type="expression" dxfId="7" priority="10">
      <formula>AND(J7&lt;&gt;"造園工事",J7&lt;&gt;"その他")</formula>
    </cfRule>
  </conditionalFormatting>
  <conditionalFormatting sqref="J33:AY33">
    <cfRule type="expression" dxfId="6" priority="9">
      <formula>J7&lt;&gt;"その他"</formula>
    </cfRule>
  </conditionalFormatting>
  <conditionalFormatting sqref="J34:AY34">
    <cfRule type="expression" dxfId="5" priority="8">
      <formula>AND(J7&lt;&gt;"建築工事",J7&lt;&gt;"その他")</formula>
    </cfRule>
  </conditionalFormatting>
  <conditionalFormatting sqref="J35:AY35">
    <cfRule type="expression" dxfId="4" priority="7">
      <formula>AND(J7&lt;&gt;"管工事",J7&lt;&gt;"その他")</formula>
    </cfRule>
  </conditionalFormatting>
  <conditionalFormatting sqref="J36:AY36">
    <cfRule type="expression" dxfId="3" priority="6">
      <formula>AND(J7&lt;&gt;"トンネル非常用設備工事",J7&lt;&gt;"その他")</formula>
    </cfRule>
  </conditionalFormatting>
  <conditionalFormatting sqref="J37:AY37">
    <cfRule type="expression" dxfId="2" priority="5">
      <formula>AND(J7&lt;&gt;"建築工事",J7&lt;&gt;"機械設備工事",J7&lt;&gt;"その他")</formula>
    </cfRule>
  </conditionalFormatting>
  <conditionalFormatting sqref="J38:AY38">
    <cfRule type="expression" dxfId="1" priority="4">
      <formula>AND(J7&lt;&gt;"解体工事",J7&lt;&gt;"その他")</formula>
    </cfRule>
  </conditionalFormatting>
  <conditionalFormatting sqref="J39:AY39">
    <cfRule type="expression" dxfId="0" priority="3">
      <formula>AND(J7&lt;&gt;"その他",J7&lt;&gt;"解体工事")</formula>
    </cfRule>
  </conditionalFormatting>
  <dataValidations count="1">
    <dataValidation type="list" allowBlank="1" showInputMessage="1" showErrorMessage="1" sqref="J7:AY9" xr:uid="{00000000-0002-0000-0200-000000000000}">
      <formula1>$J$100:$J$119</formula1>
    </dataValidation>
  </dataValidations>
  <printOptions horizontalCentered="1"/>
  <pageMargins left="0.25" right="0.25" top="0.75" bottom="0.75" header="0.3" footer="0.3"/>
  <pageSetup paperSize="9" scale="88"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Q59"/>
  <sheetViews>
    <sheetView view="pageBreakPreview" zoomScaleNormal="100" zoomScaleSheetLayoutView="100" workbookViewId="0">
      <selection activeCell="A3" sqref="A3:D3"/>
    </sheetView>
  </sheetViews>
  <sheetFormatPr defaultColWidth="9" defaultRowHeight="13.5" x14ac:dyDescent="0.15"/>
  <cols>
    <col min="1" max="4" width="3.5" style="114" customWidth="1"/>
    <col min="5" max="69" width="2.125" style="114" customWidth="1"/>
    <col min="70" max="73" width="2.5" style="114" customWidth="1"/>
    <col min="74" max="106" width="2.625" style="114" customWidth="1"/>
    <col min="107" max="16384" width="9" style="114"/>
  </cols>
  <sheetData>
    <row r="1" spans="1:73" ht="13.5" customHeight="1" x14ac:dyDescent="0.15">
      <c r="A1" s="114" t="s">
        <v>539</v>
      </c>
    </row>
    <row r="2" spans="1:73" ht="7.5" customHeight="1" x14ac:dyDescent="0.15">
      <c r="A2" s="119"/>
      <c r="B2" s="119"/>
      <c r="C2" s="119"/>
    </row>
    <row r="3" spans="1:73" x14ac:dyDescent="0.15">
      <c r="A3" s="306" t="s">
        <v>28</v>
      </c>
      <c r="B3" s="307"/>
      <c r="C3" s="307"/>
      <c r="D3" s="308"/>
      <c r="E3" s="262"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4"/>
      <c r="P3" s="538" t="s">
        <v>413</v>
      </c>
      <c r="Q3" s="538"/>
      <c r="R3" s="538"/>
      <c r="S3" s="538"/>
      <c r="T3" s="538"/>
      <c r="U3" s="538"/>
      <c r="V3" s="538"/>
      <c r="W3" s="121" t="str">
        <f>IF('様式1-1'!AK3="","",'様式1-1'!AK3)</f>
        <v/>
      </c>
      <c r="X3" s="121" t="str">
        <f>IF('様式1-1'!AL3="","",'様式1-1'!AL3)</f>
        <v/>
      </c>
      <c r="Y3" s="121" t="str">
        <f>IF('様式1-1'!AM3="","",'様式1-1'!AM3)</f>
        <v/>
      </c>
      <c r="Z3" s="121" t="str">
        <f>IF('様式1-1'!AN3="","",'様式1-1'!AN3)</f>
        <v/>
      </c>
      <c r="AA3" s="121" t="str">
        <f>IF('様式1-1'!AO3="","",'様式1-1'!AO3)</f>
        <v/>
      </c>
      <c r="AB3" s="121" t="str">
        <f>IF('様式1-1'!AP3="","",'様式1-1'!AP3)</f>
        <v/>
      </c>
      <c r="AC3" s="121" t="str">
        <f>IF('様式1-1'!AQ3="","",'様式1-1'!AQ3)</f>
        <v/>
      </c>
      <c r="AD3" s="121" t="str">
        <f>IF('様式1-1'!AR3="","",'様式1-1'!AR3)</f>
        <v/>
      </c>
      <c r="AE3" s="121" t="str">
        <f>IF('様式1-1'!AS3="","",'様式1-1'!AS3)</f>
        <v/>
      </c>
      <c r="AF3" s="121" t="str">
        <f>IF('様式1-1'!AT3="","",'様式1-1'!AT3)</f>
        <v/>
      </c>
    </row>
    <row r="4" spans="1:73" ht="7.5" customHeight="1" x14ac:dyDescent="0.15">
      <c r="Q4" s="115"/>
    </row>
    <row r="5" spans="1:73" ht="21" x14ac:dyDescent="0.15">
      <c r="A5" s="481" t="s">
        <v>414</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row>
    <row r="6" spans="1:73" ht="7.5" customHeight="1" x14ac:dyDescent="0.15">
      <c r="A6" s="59"/>
      <c r="B6" s="59"/>
      <c r="C6" s="59"/>
      <c r="D6" s="117"/>
      <c r="E6" s="117"/>
      <c r="Y6" s="28"/>
      <c r="AQ6" s="117"/>
      <c r="AR6" s="117"/>
      <c r="AW6" s="79"/>
      <c r="AX6" s="79"/>
    </row>
    <row r="7" spans="1:73" x14ac:dyDescent="0.15">
      <c r="A7" s="539" t="s">
        <v>415</v>
      </c>
      <c r="B7" s="540"/>
      <c r="C7" s="540"/>
      <c r="D7" s="540"/>
      <c r="E7" s="540"/>
      <c r="F7" s="540"/>
      <c r="G7" s="540"/>
      <c r="H7" s="540"/>
      <c r="I7" s="541"/>
      <c r="J7" s="548" t="s">
        <v>416</v>
      </c>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7"/>
    </row>
    <row r="8" spans="1:73" x14ac:dyDescent="0.15">
      <c r="A8" s="542"/>
      <c r="B8" s="543"/>
      <c r="C8" s="543"/>
      <c r="D8" s="543"/>
      <c r="E8" s="543"/>
      <c r="F8" s="543"/>
      <c r="G8" s="543"/>
      <c r="H8" s="543"/>
      <c r="I8" s="544"/>
      <c r="J8" s="549" t="s">
        <v>417</v>
      </c>
      <c r="K8" s="550"/>
      <c r="L8" s="550"/>
      <c r="M8" s="550"/>
      <c r="N8" s="550"/>
      <c r="O8" s="550"/>
      <c r="P8" s="550"/>
      <c r="Q8" s="550"/>
      <c r="R8" s="550"/>
      <c r="S8" s="550"/>
      <c r="T8" s="550"/>
      <c r="U8" s="550"/>
      <c r="V8" s="549" t="s">
        <v>418</v>
      </c>
      <c r="W8" s="550"/>
      <c r="X8" s="550"/>
      <c r="Y8" s="550"/>
      <c r="Z8" s="550"/>
      <c r="AA8" s="550"/>
      <c r="AB8" s="550"/>
      <c r="AC8" s="550"/>
      <c r="AD8" s="550"/>
      <c r="AE8" s="550"/>
      <c r="AF8" s="550"/>
      <c r="AG8" s="551"/>
      <c r="AH8" s="549" t="s">
        <v>419</v>
      </c>
      <c r="AI8" s="550"/>
      <c r="AJ8" s="550"/>
      <c r="AK8" s="550"/>
      <c r="AL8" s="550"/>
      <c r="AM8" s="550"/>
      <c r="AN8" s="550"/>
      <c r="AO8" s="550"/>
      <c r="AP8" s="550"/>
      <c r="AQ8" s="550"/>
      <c r="AR8" s="550"/>
      <c r="AS8" s="551"/>
      <c r="AT8" s="549" t="s">
        <v>420</v>
      </c>
      <c r="AU8" s="550"/>
      <c r="AV8" s="550"/>
      <c r="AW8" s="550"/>
      <c r="AX8" s="550"/>
      <c r="AY8" s="550"/>
      <c r="AZ8" s="550"/>
      <c r="BA8" s="550"/>
      <c r="BB8" s="550"/>
      <c r="BC8" s="550"/>
      <c r="BD8" s="550"/>
      <c r="BE8" s="551"/>
      <c r="BF8" s="549" t="s">
        <v>421</v>
      </c>
      <c r="BG8" s="550"/>
      <c r="BH8" s="550"/>
      <c r="BI8" s="550"/>
      <c r="BJ8" s="550"/>
      <c r="BK8" s="550"/>
      <c r="BL8" s="550"/>
      <c r="BM8" s="550"/>
      <c r="BN8" s="550"/>
      <c r="BO8" s="550"/>
      <c r="BP8" s="550"/>
      <c r="BQ8" s="551"/>
      <c r="BR8" s="506" t="s">
        <v>422</v>
      </c>
      <c r="BS8" s="506"/>
      <c r="BT8" s="505" t="s">
        <v>423</v>
      </c>
      <c r="BU8" s="507"/>
    </row>
    <row r="9" spans="1:73" ht="42.75" customHeight="1" x14ac:dyDescent="0.15">
      <c r="A9" s="545"/>
      <c r="B9" s="546"/>
      <c r="C9" s="546"/>
      <c r="D9" s="546"/>
      <c r="E9" s="546"/>
      <c r="F9" s="546"/>
      <c r="G9" s="546"/>
      <c r="H9" s="546"/>
      <c r="I9" s="547"/>
      <c r="J9" s="552" t="s">
        <v>424</v>
      </c>
      <c r="K9" s="553"/>
      <c r="L9" s="552" t="s">
        <v>425</v>
      </c>
      <c r="M9" s="553"/>
      <c r="N9" s="552" t="s">
        <v>426</v>
      </c>
      <c r="O9" s="553"/>
      <c r="P9" s="552" t="s">
        <v>427</v>
      </c>
      <c r="Q9" s="553"/>
      <c r="R9" s="552" t="s">
        <v>428</v>
      </c>
      <c r="S9" s="553"/>
      <c r="T9" s="552" t="s">
        <v>429</v>
      </c>
      <c r="U9" s="557"/>
      <c r="V9" s="552" t="s">
        <v>424</v>
      </c>
      <c r="W9" s="553"/>
      <c r="X9" s="552" t="s">
        <v>425</v>
      </c>
      <c r="Y9" s="553"/>
      <c r="Z9" s="552" t="s">
        <v>426</v>
      </c>
      <c r="AA9" s="553"/>
      <c r="AB9" s="552" t="s">
        <v>427</v>
      </c>
      <c r="AC9" s="553"/>
      <c r="AD9" s="552" t="s">
        <v>428</v>
      </c>
      <c r="AE9" s="553"/>
      <c r="AF9" s="552" t="s">
        <v>429</v>
      </c>
      <c r="AG9" s="553"/>
      <c r="AH9" s="552" t="s">
        <v>424</v>
      </c>
      <c r="AI9" s="553"/>
      <c r="AJ9" s="552" t="s">
        <v>425</v>
      </c>
      <c r="AK9" s="553"/>
      <c r="AL9" s="552" t="s">
        <v>426</v>
      </c>
      <c r="AM9" s="553"/>
      <c r="AN9" s="552" t="s">
        <v>427</v>
      </c>
      <c r="AO9" s="553"/>
      <c r="AP9" s="552" t="s">
        <v>428</v>
      </c>
      <c r="AQ9" s="553"/>
      <c r="AR9" s="552" t="s">
        <v>429</v>
      </c>
      <c r="AS9" s="553"/>
      <c r="AT9" s="552" t="s">
        <v>424</v>
      </c>
      <c r="AU9" s="553"/>
      <c r="AV9" s="552" t="s">
        <v>425</v>
      </c>
      <c r="AW9" s="553"/>
      <c r="AX9" s="552" t="s">
        <v>426</v>
      </c>
      <c r="AY9" s="553"/>
      <c r="AZ9" s="552" t="s">
        <v>427</v>
      </c>
      <c r="BA9" s="553"/>
      <c r="BB9" s="552" t="s">
        <v>428</v>
      </c>
      <c r="BC9" s="553"/>
      <c r="BD9" s="552" t="s">
        <v>429</v>
      </c>
      <c r="BE9" s="553"/>
      <c r="BF9" s="552" t="s">
        <v>424</v>
      </c>
      <c r="BG9" s="553"/>
      <c r="BH9" s="552" t="s">
        <v>425</v>
      </c>
      <c r="BI9" s="553"/>
      <c r="BJ9" s="552" t="s">
        <v>426</v>
      </c>
      <c r="BK9" s="553"/>
      <c r="BL9" s="552" t="s">
        <v>427</v>
      </c>
      <c r="BM9" s="553"/>
      <c r="BN9" s="552" t="s">
        <v>428</v>
      </c>
      <c r="BO9" s="553"/>
      <c r="BP9" s="552" t="s">
        <v>429</v>
      </c>
      <c r="BQ9" s="553"/>
      <c r="BR9" s="554"/>
      <c r="BS9" s="554"/>
      <c r="BT9" s="555"/>
      <c r="BU9" s="556"/>
    </row>
    <row r="10" spans="1:73" ht="14.25" customHeight="1" x14ac:dyDescent="0.15">
      <c r="A10" s="80" t="s">
        <v>158</v>
      </c>
      <c r="B10" s="287" t="s">
        <v>67</v>
      </c>
      <c r="C10" s="497"/>
      <c r="D10" s="497"/>
      <c r="E10" s="497"/>
      <c r="F10" s="497"/>
      <c r="G10" s="497"/>
      <c r="H10" s="497"/>
      <c r="I10" s="498"/>
      <c r="J10" s="558"/>
      <c r="K10" s="559"/>
      <c r="L10" s="558"/>
      <c r="M10" s="559"/>
      <c r="N10" s="558"/>
      <c r="O10" s="559"/>
      <c r="P10" s="558"/>
      <c r="Q10" s="559"/>
      <c r="R10" s="558"/>
      <c r="S10" s="559"/>
      <c r="T10" s="558"/>
      <c r="U10" s="560"/>
      <c r="V10" s="558"/>
      <c r="W10" s="559"/>
      <c r="X10" s="558"/>
      <c r="Y10" s="559"/>
      <c r="Z10" s="558"/>
      <c r="AA10" s="559"/>
      <c r="AB10" s="558"/>
      <c r="AC10" s="559"/>
      <c r="AD10" s="558"/>
      <c r="AE10" s="559"/>
      <c r="AF10" s="558"/>
      <c r="AG10" s="559"/>
      <c r="AH10" s="558"/>
      <c r="AI10" s="559"/>
      <c r="AJ10" s="558"/>
      <c r="AK10" s="559"/>
      <c r="AL10" s="558"/>
      <c r="AM10" s="559"/>
      <c r="AN10" s="558"/>
      <c r="AO10" s="559"/>
      <c r="AP10" s="558"/>
      <c r="AQ10" s="559"/>
      <c r="AR10" s="558"/>
      <c r="AS10" s="559"/>
      <c r="AT10" s="558"/>
      <c r="AU10" s="559"/>
      <c r="AV10" s="558"/>
      <c r="AW10" s="559"/>
      <c r="AX10" s="558"/>
      <c r="AY10" s="559"/>
      <c r="AZ10" s="558"/>
      <c r="BA10" s="559"/>
      <c r="BB10" s="558"/>
      <c r="BC10" s="559"/>
      <c r="BD10" s="558"/>
      <c r="BE10" s="559"/>
      <c r="BF10" s="558"/>
      <c r="BG10" s="559"/>
      <c r="BH10" s="558"/>
      <c r="BI10" s="559"/>
      <c r="BJ10" s="558"/>
      <c r="BK10" s="559"/>
      <c r="BL10" s="558"/>
      <c r="BM10" s="559"/>
      <c r="BN10" s="558"/>
      <c r="BO10" s="559"/>
      <c r="BP10" s="558"/>
      <c r="BQ10" s="559"/>
      <c r="BR10" s="560"/>
      <c r="BS10" s="560"/>
      <c r="BT10" s="563"/>
      <c r="BU10" s="559"/>
    </row>
    <row r="11" spans="1:73" x14ac:dyDescent="0.15">
      <c r="A11" s="81" t="s">
        <v>49</v>
      </c>
      <c r="B11" s="519" t="s">
        <v>68</v>
      </c>
      <c r="C11" s="520"/>
      <c r="D11" s="520"/>
      <c r="E11" s="520"/>
      <c r="F11" s="520"/>
      <c r="G11" s="520"/>
      <c r="H11" s="520"/>
      <c r="I11" s="521"/>
      <c r="J11" s="561"/>
      <c r="K11" s="562"/>
      <c r="L11" s="561"/>
      <c r="M11" s="562"/>
      <c r="N11" s="561"/>
      <c r="O11" s="562"/>
      <c r="P11" s="561"/>
      <c r="Q11" s="562"/>
      <c r="R11" s="561"/>
      <c r="S11" s="562"/>
      <c r="T11" s="561"/>
      <c r="U11" s="564"/>
      <c r="V11" s="561"/>
      <c r="W11" s="562"/>
      <c r="X11" s="561"/>
      <c r="Y11" s="562"/>
      <c r="Z11" s="561"/>
      <c r="AA11" s="562"/>
      <c r="AB11" s="561"/>
      <c r="AC11" s="562"/>
      <c r="AD11" s="561"/>
      <c r="AE11" s="562"/>
      <c r="AF11" s="561"/>
      <c r="AG11" s="562"/>
      <c r="AH11" s="561"/>
      <c r="AI11" s="562"/>
      <c r="AJ11" s="561"/>
      <c r="AK11" s="562"/>
      <c r="AL11" s="561"/>
      <c r="AM11" s="562"/>
      <c r="AN11" s="561"/>
      <c r="AO11" s="562"/>
      <c r="AP11" s="561"/>
      <c r="AQ11" s="562"/>
      <c r="AR11" s="561"/>
      <c r="AS11" s="562"/>
      <c r="AT11" s="561"/>
      <c r="AU11" s="562"/>
      <c r="AV11" s="561"/>
      <c r="AW11" s="562"/>
      <c r="AX11" s="561"/>
      <c r="AY11" s="562"/>
      <c r="AZ11" s="561"/>
      <c r="BA11" s="562"/>
      <c r="BB11" s="561"/>
      <c r="BC11" s="562"/>
      <c r="BD11" s="561"/>
      <c r="BE11" s="562"/>
      <c r="BF11" s="561"/>
      <c r="BG11" s="562"/>
      <c r="BH11" s="561"/>
      <c r="BI11" s="562"/>
      <c r="BJ11" s="561"/>
      <c r="BK11" s="562"/>
      <c r="BL11" s="561"/>
      <c r="BM11" s="562"/>
      <c r="BN11" s="561"/>
      <c r="BO11" s="562"/>
      <c r="BP11" s="561"/>
      <c r="BQ11" s="562"/>
      <c r="BR11" s="564"/>
      <c r="BS11" s="564"/>
      <c r="BT11" s="565"/>
      <c r="BU11" s="562"/>
    </row>
    <row r="12" spans="1:73" x14ac:dyDescent="0.15">
      <c r="A12" s="81" t="s">
        <v>50</v>
      </c>
      <c r="B12" s="519" t="s">
        <v>69</v>
      </c>
      <c r="C12" s="520"/>
      <c r="D12" s="520"/>
      <c r="E12" s="520"/>
      <c r="F12" s="520"/>
      <c r="G12" s="520"/>
      <c r="H12" s="520"/>
      <c r="I12" s="521"/>
      <c r="J12" s="561"/>
      <c r="K12" s="562"/>
      <c r="L12" s="561"/>
      <c r="M12" s="562"/>
      <c r="N12" s="561"/>
      <c r="O12" s="562"/>
      <c r="P12" s="561"/>
      <c r="Q12" s="562"/>
      <c r="R12" s="561"/>
      <c r="S12" s="562"/>
      <c r="T12" s="561"/>
      <c r="U12" s="564"/>
      <c r="V12" s="561"/>
      <c r="W12" s="562"/>
      <c r="X12" s="561"/>
      <c r="Y12" s="562"/>
      <c r="Z12" s="561"/>
      <c r="AA12" s="562"/>
      <c r="AB12" s="561"/>
      <c r="AC12" s="562"/>
      <c r="AD12" s="561"/>
      <c r="AE12" s="562"/>
      <c r="AF12" s="561"/>
      <c r="AG12" s="562"/>
      <c r="AH12" s="561"/>
      <c r="AI12" s="562"/>
      <c r="AJ12" s="561"/>
      <c r="AK12" s="562"/>
      <c r="AL12" s="561"/>
      <c r="AM12" s="562"/>
      <c r="AN12" s="561"/>
      <c r="AO12" s="562"/>
      <c r="AP12" s="561"/>
      <c r="AQ12" s="562"/>
      <c r="AR12" s="561"/>
      <c r="AS12" s="562"/>
      <c r="AT12" s="561"/>
      <c r="AU12" s="562"/>
      <c r="AV12" s="561"/>
      <c r="AW12" s="562"/>
      <c r="AX12" s="561"/>
      <c r="AY12" s="562"/>
      <c r="AZ12" s="561"/>
      <c r="BA12" s="562"/>
      <c r="BB12" s="561"/>
      <c r="BC12" s="562"/>
      <c r="BD12" s="561"/>
      <c r="BE12" s="562"/>
      <c r="BF12" s="561"/>
      <c r="BG12" s="562"/>
      <c r="BH12" s="561"/>
      <c r="BI12" s="562"/>
      <c r="BJ12" s="561"/>
      <c r="BK12" s="562"/>
      <c r="BL12" s="561"/>
      <c r="BM12" s="562"/>
      <c r="BN12" s="561"/>
      <c r="BO12" s="562"/>
      <c r="BP12" s="561"/>
      <c r="BQ12" s="562"/>
      <c r="BR12" s="564"/>
      <c r="BS12" s="564"/>
      <c r="BT12" s="565"/>
      <c r="BU12" s="562"/>
    </row>
    <row r="13" spans="1:73" x14ac:dyDescent="0.15">
      <c r="A13" s="81" t="s">
        <v>322</v>
      </c>
      <c r="B13" s="322" t="s">
        <v>70</v>
      </c>
      <c r="C13" s="522"/>
      <c r="D13" s="522"/>
      <c r="E13" s="522"/>
      <c r="F13" s="522"/>
      <c r="G13" s="522"/>
      <c r="H13" s="522"/>
      <c r="I13" s="320"/>
      <c r="J13" s="561"/>
      <c r="K13" s="562"/>
      <c r="L13" s="561"/>
      <c r="M13" s="562"/>
      <c r="N13" s="561"/>
      <c r="O13" s="562"/>
      <c r="P13" s="561"/>
      <c r="Q13" s="562"/>
      <c r="R13" s="561"/>
      <c r="S13" s="562"/>
      <c r="T13" s="561"/>
      <c r="U13" s="564"/>
      <c r="V13" s="561"/>
      <c r="W13" s="562"/>
      <c r="X13" s="561"/>
      <c r="Y13" s="562"/>
      <c r="Z13" s="561"/>
      <c r="AA13" s="562"/>
      <c r="AB13" s="561"/>
      <c r="AC13" s="562"/>
      <c r="AD13" s="561"/>
      <c r="AE13" s="562"/>
      <c r="AF13" s="561"/>
      <c r="AG13" s="562"/>
      <c r="AH13" s="561"/>
      <c r="AI13" s="562"/>
      <c r="AJ13" s="561"/>
      <c r="AK13" s="562"/>
      <c r="AL13" s="561"/>
      <c r="AM13" s="562"/>
      <c r="AN13" s="561"/>
      <c r="AO13" s="562"/>
      <c r="AP13" s="561"/>
      <c r="AQ13" s="562"/>
      <c r="AR13" s="561"/>
      <c r="AS13" s="562"/>
      <c r="AT13" s="561"/>
      <c r="AU13" s="562"/>
      <c r="AV13" s="561"/>
      <c r="AW13" s="562"/>
      <c r="AX13" s="561"/>
      <c r="AY13" s="562"/>
      <c r="AZ13" s="561"/>
      <c r="BA13" s="562"/>
      <c r="BB13" s="561"/>
      <c r="BC13" s="562"/>
      <c r="BD13" s="561"/>
      <c r="BE13" s="562"/>
      <c r="BF13" s="561"/>
      <c r="BG13" s="562"/>
      <c r="BH13" s="561"/>
      <c r="BI13" s="562"/>
      <c r="BJ13" s="561"/>
      <c r="BK13" s="562"/>
      <c r="BL13" s="561"/>
      <c r="BM13" s="562"/>
      <c r="BN13" s="561"/>
      <c r="BO13" s="562"/>
      <c r="BP13" s="561"/>
      <c r="BQ13" s="562"/>
      <c r="BR13" s="564"/>
      <c r="BS13" s="564"/>
      <c r="BT13" s="565"/>
      <c r="BU13" s="562"/>
    </row>
    <row r="14" spans="1:73" x14ac:dyDescent="0.15">
      <c r="A14" s="81" t="s">
        <v>323</v>
      </c>
      <c r="B14" s="322" t="s">
        <v>71</v>
      </c>
      <c r="C14" s="522"/>
      <c r="D14" s="522"/>
      <c r="E14" s="522"/>
      <c r="F14" s="522"/>
      <c r="G14" s="522"/>
      <c r="H14" s="522"/>
      <c r="I14" s="320"/>
      <c r="J14" s="566"/>
      <c r="K14" s="567"/>
      <c r="L14" s="566"/>
      <c r="M14" s="567"/>
      <c r="N14" s="566"/>
      <c r="O14" s="567"/>
      <c r="P14" s="566"/>
      <c r="Q14" s="567"/>
      <c r="R14" s="566"/>
      <c r="S14" s="567"/>
      <c r="T14" s="566"/>
      <c r="U14" s="568"/>
      <c r="V14" s="566"/>
      <c r="W14" s="567"/>
      <c r="X14" s="566"/>
      <c r="Y14" s="567"/>
      <c r="Z14" s="566"/>
      <c r="AA14" s="567"/>
      <c r="AB14" s="566"/>
      <c r="AC14" s="567"/>
      <c r="AD14" s="566"/>
      <c r="AE14" s="567"/>
      <c r="AF14" s="566"/>
      <c r="AG14" s="567"/>
      <c r="AH14" s="566"/>
      <c r="AI14" s="567"/>
      <c r="AJ14" s="566"/>
      <c r="AK14" s="567"/>
      <c r="AL14" s="566"/>
      <c r="AM14" s="567"/>
      <c r="AN14" s="566"/>
      <c r="AO14" s="567"/>
      <c r="AP14" s="566"/>
      <c r="AQ14" s="567"/>
      <c r="AR14" s="566"/>
      <c r="AS14" s="567"/>
      <c r="AT14" s="566"/>
      <c r="AU14" s="567"/>
      <c r="AV14" s="566"/>
      <c r="AW14" s="567"/>
      <c r="AX14" s="566"/>
      <c r="AY14" s="567"/>
      <c r="AZ14" s="566"/>
      <c r="BA14" s="567"/>
      <c r="BB14" s="566"/>
      <c r="BC14" s="567"/>
      <c r="BD14" s="566"/>
      <c r="BE14" s="567"/>
      <c r="BF14" s="566"/>
      <c r="BG14" s="567"/>
      <c r="BH14" s="566"/>
      <c r="BI14" s="567"/>
      <c r="BJ14" s="566"/>
      <c r="BK14" s="567"/>
      <c r="BL14" s="566"/>
      <c r="BM14" s="567"/>
      <c r="BN14" s="566"/>
      <c r="BO14" s="567"/>
      <c r="BP14" s="566"/>
      <c r="BQ14" s="567"/>
      <c r="BR14" s="568"/>
      <c r="BS14" s="568"/>
      <c r="BT14" s="569"/>
      <c r="BU14" s="567"/>
    </row>
    <row r="15" spans="1:73" x14ac:dyDescent="0.15">
      <c r="A15" s="81" t="s">
        <v>324</v>
      </c>
      <c r="B15" s="309" t="s">
        <v>72</v>
      </c>
      <c r="C15" s="309"/>
      <c r="D15" s="309"/>
      <c r="E15" s="309"/>
      <c r="F15" s="309"/>
      <c r="G15" s="309"/>
      <c r="H15" s="309"/>
      <c r="I15" s="309"/>
      <c r="J15" s="558"/>
      <c r="K15" s="559"/>
      <c r="L15" s="558"/>
      <c r="M15" s="559"/>
      <c r="N15" s="558"/>
      <c r="O15" s="559"/>
      <c r="P15" s="558"/>
      <c r="Q15" s="559"/>
      <c r="R15" s="558"/>
      <c r="S15" s="559"/>
      <c r="T15" s="558"/>
      <c r="U15" s="560"/>
      <c r="V15" s="558"/>
      <c r="W15" s="559"/>
      <c r="X15" s="558"/>
      <c r="Y15" s="559"/>
      <c r="Z15" s="558"/>
      <c r="AA15" s="559"/>
      <c r="AB15" s="558"/>
      <c r="AC15" s="559"/>
      <c r="AD15" s="558"/>
      <c r="AE15" s="559"/>
      <c r="AF15" s="558"/>
      <c r="AG15" s="559"/>
      <c r="AH15" s="558"/>
      <c r="AI15" s="559"/>
      <c r="AJ15" s="558"/>
      <c r="AK15" s="559"/>
      <c r="AL15" s="558"/>
      <c r="AM15" s="559"/>
      <c r="AN15" s="558"/>
      <c r="AO15" s="559"/>
      <c r="AP15" s="558"/>
      <c r="AQ15" s="559"/>
      <c r="AR15" s="558"/>
      <c r="AS15" s="559"/>
      <c r="AT15" s="558"/>
      <c r="AU15" s="559"/>
      <c r="AV15" s="558"/>
      <c r="AW15" s="559"/>
      <c r="AX15" s="558"/>
      <c r="AY15" s="559"/>
      <c r="AZ15" s="558"/>
      <c r="BA15" s="559"/>
      <c r="BB15" s="558"/>
      <c r="BC15" s="559"/>
      <c r="BD15" s="558"/>
      <c r="BE15" s="559"/>
      <c r="BF15" s="558"/>
      <c r="BG15" s="559"/>
      <c r="BH15" s="558"/>
      <c r="BI15" s="559"/>
      <c r="BJ15" s="558"/>
      <c r="BK15" s="559"/>
      <c r="BL15" s="558"/>
      <c r="BM15" s="559"/>
      <c r="BN15" s="558"/>
      <c r="BO15" s="559"/>
      <c r="BP15" s="558"/>
      <c r="BQ15" s="559"/>
      <c r="BR15" s="560"/>
      <c r="BS15" s="560"/>
      <c r="BT15" s="563"/>
      <c r="BU15" s="559"/>
    </row>
    <row r="16" spans="1:73" x14ac:dyDescent="0.15">
      <c r="A16" s="81" t="s">
        <v>325</v>
      </c>
      <c r="B16" s="321" t="s">
        <v>73</v>
      </c>
      <c r="C16" s="321"/>
      <c r="D16" s="321"/>
      <c r="E16" s="321"/>
      <c r="F16" s="321"/>
      <c r="G16" s="321"/>
      <c r="H16" s="321"/>
      <c r="I16" s="321"/>
      <c r="J16" s="561"/>
      <c r="K16" s="562"/>
      <c r="L16" s="561"/>
      <c r="M16" s="562"/>
      <c r="N16" s="561"/>
      <c r="O16" s="562"/>
      <c r="P16" s="561"/>
      <c r="Q16" s="562"/>
      <c r="R16" s="561"/>
      <c r="S16" s="562"/>
      <c r="T16" s="561"/>
      <c r="U16" s="564"/>
      <c r="V16" s="561"/>
      <c r="W16" s="562"/>
      <c r="X16" s="561"/>
      <c r="Y16" s="562"/>
      <c r="Z16" s="561"/>
      <c r="AA16" s="562"/>
      <c r="AB16" s="561"/>
      <c r="AC16" s="562"/>
      <c r="AD16" s="561"/>
      <c r="AE16" s="562"/>
      <c r="AF16" s="561"/>
      <c r="AG16" s="562"/>
      <c r="AH16" s="561"/>
      <c r="AI16" s="562"/>
      <c r="AJ16" s="561"/>
      <c r="AK16" s="562"/>
      <c r="AL16" s="561"/>
      <c r="AM16" s="562"/>
      <c r="AN16" s="561"/>
      <c r="AO16" s="562"/>
      <c r="AP16" s="561"/>
      <c r="AQ16" s="562"/>
      <c r="AR16" s="561"/>
      <c r="AS16" s="562"/>
      <c r="AT16" s="561"/>
      <c r="AU16" s="562"/>
      <c r="AV16" s="561"/>
      <c r="AW16" s="562"/>
      <c r="AX16" s="561"/>
      <c r="AY16" s="562"/>
      <c r="AZ16" s="561"/>
      <c r="BA16" s="562"/>
      <c r="BB16" s="561"/>
      <c r="BC16" s="562"/>
      <c r="BD16" s="561"/>
      <c r="BE16" s="562"/>
      <c r="BF16" s="561"/>
      <c r="BG16" s="562"/>
      <c r="BH16" s="561"/>
      <c r="BI16" s="562"/>
      <c r="BJ16" s="561"/>
      <c r="BK16" s="562"/>
      <c r="BL16" s="561"/>
      <c r="BM16" s="562"/>
      <c r="BN16" s="561"/>
      <c r="BO16" s="562"/>
      <c r="BP16" s="561"/>
      <c r="BQ16" s="562"/>
      <c r="BR16" s="564"/>
      <c r="BS16" s="564"/>
      <c r="BT16" s="565"/>
      <c r="BU16" s="562"/>
    </row>
    <row r="17" spans="1:73" x14ac:dyDescent="0.15">
      <c r="A17" s="81" t="s">
        <v>159</v>
      </c>
      <c r="B17" s="321" t="s">
        <v>74</v>
      </c>
      <c r="C17" s="321"/>
      <c r="D17" s="321"/>
      <c r="E17" s="321"/>
      <c r="F17" s="321"/>
      <c r="G17" s="321"/>
      <c r="H17" s="321"/>
      <c r="I17" s="321"/>
      <c r="J17" s="561"/>
      <c r="K17" s="562"/>
      <c r="L17" s="561"/>
      <c r="M17" s="562"/>
      <c r="N17" s="561"/>
      <c r="O17" s="562"/>
      <c r="P17" s="561"/>
      <c r="Q17" s="562"/>
      <c r="R17" s="561"/>
      <c r="S17" s="562"/>
      <c r="T17" s="561"/>
      <c r="U17" s="564"/>
      <c r="V17" s="561"/>
      <c r="W17" s="562"/>
      <c r="X17" s="561"/>
      <c r="Y17" s="562"/>
      <c r="Z17" s="561"/>
      <c r="AA17" s="562"/>
      <c r="AB17" s="561"/>
      <c r="AC17" s="562"/>
      <c r="AD17" s="561"/>
      <c r="AE17" s="562"/>
      <c r="AF17" s="561"/>
      <c r="AG17" s="562"/>
      <c r="AH17" s="561"/>
      <c r="AI17" s="562"/>
      <c r="AJ17" s="561"/>
      <c r="AK17" s="562"/>
      <c r="AL17" s="561"/>
      <c r="AM17" s="562"/>
      <c r="AN17" s="561"/>
      <c r="AO17" s="562"/>
      <c r="AP17" s="561"/>
      <c r="AQ17" s="562"/>
      <c r="AR17" s="561"/>
      <c r="AS17" s="562"/>
      <c r="AT17" s="561"/>
      <c r="AU17" s="562"/>
      <c r="AV17" s="561"/>
      <c r="AW17" s="562"/>
      <c r="AX17" s="561"/>
      <c r="AY17" s="562"/>
      <c r="AZ17" s="561"/>
      <c r="BA17" s="562"/>
      <c r="BB17" s="561"/>
      <c r="BC17" s="562"/>
      <c r="BD17" s="561"/>
      <c r="BE17" s="562"/>
      <c r="BF17" s="561"/>
      <c r="BG17" s="562"/>
      <c r="BH17" s="561"/>
      <c r="BI17" s="562"/>
      <c r="BJ17" s="561"/>
      <c r="BK17" s="562"/>
      <c r="BL17" s="561"/>
      <c r="BM17" s="562"/>
      <c r="BN17" s="561"/>
      <c r="BO17" s="562"/>
      <c r="BP17" s="561"/>
      <c r="BQ17" s="562"/>
      <c r="BR17" s="564"/>
      <c r="BS17" s="564"/>
      <c r="BT17" s="565"/>
      <c r="BU17" s="562"/>
    </row>
    <row r="18" spans="1:73" x14ac:dyDescent="0.15">
      <c r="A18" s="81" t="s">
        <v>326</v>
      </c>
      <c r="B18" s="321" t="s">
        <v>75</v>
      </c>
      <c r="C18" s="321"/>
      <c r="D18" s="321"/>
      <c r="E18" s="321"/>
      <c r="F18" s="321"/>
      <c r="G18" s="321"/>
      <c r="H18" s="321"/>
      <c r="I18" s="321"/>
      <c r="J18" s="561"/>
      <c r="K18" s="562"/>
      <c r="L18" s="561"/>
      <c r="M18" s="562"/>
      <c r="N18" s="561"/>
      <c r="O18" s="562"/>
      <c r="P18" s="561"/>
      <c r="Q18" s="562"/>
      <c r="R18" s="561"/>
      <c r="S18" s="562"/>
      <c r="T18" s="561"/>
      <c r="U18" s="564"/>
      <c r="V18" s="561"/>
      <c r="W18" s="562"/>
      <c r="X18" s="561"/>
      <c r="Y18" s="562"/>
      <c r="Z18" s="561"/>
      <c r="AA18" s="562"/>
      <c r="AB18" s="561"/>
      <c r="AC18" s="562"/>
      <c r="AD18" s="561"/>
      <c r="AE18" s="562"/>
      <c r="AF18" s="561"/>
      <c r="AG18" s="562"/>
      <c r="AH18" s="561"/>
      <c r="AI18" s="562"/>
      <c r="AJ18" s="561"/>
      <c r="AK18" s="562"/>
      <c r="AL18" s="561"/>
      <c r="AM18" s="562"/>
      <c r="AN18" s="561"/>
      <c r="AO18" s="562"/>
      <c r="AP18" s="561"/>
      <c r="AQ18" s="562"/>
      <c r="AR18" s="561"/>
      <c r="AS18" s="562"/>
      <c r="AT18" s="561"/>
      <c r="AU18" s="562"/>
      <c r="AV18" s="561"/>
      <c r="AW18" s="562"/>
      <c r="AX18" s="561"/>
      <c r="AY18" s="562"/>
      <c r="AZ18" s="561"/>
      <c r="BA18" s="562"/>
      <c r="BB18" s="561"/>
      <c r="BC18" s="562"/>
      <c r="BD18" s="561"/>
      <c r="BE18" s="562"/>
      <c r="BF18" s="561"/>
      <c r="BG18" s="562"/>
      <c r="BH18" s="561"/>
      <c r="BI18" s="562"/>
      <c r="BJ18" s="561"/>
      <c r="BK18" s="562"/>
      <c r="BL18" s="561"/>
      <c r="BM18" s="562"/>
      <c r="BN18" s="561"/>
      <c r="BO18" s="562"/>
      <c r="BP18" s="561"/>
      <c r="BQ18" s="562"/>
      <c r="BR18" s="564"/>
      <c r="BS18" s="564"/>
      <c r="BT18" s="565"/>
      <c r="BU18" s="562"/>
    </row>
    <row r="19" spans="1:73" x14ac:dyDescent="0.15">
      <c r="A19" s="81" t="s">
        <v>51</v>
      </c>
      <c r="B19" s="321" t="s">
        <v>345</v>
      </c>
      <c r="C19" s="321"/>
      <c r="D19" s="321"/>
      <c r="E19" s="321"/>
      <c r="F19" s="321"/>
      <c r="G19" s="321"/>
      <c r="H19" s="321"/>
      <c r="I19" s="321"/>
      <c r="J19" s="566"/>
      <c r="K19" s="567"/>
      <c r="L19" s="566"/>
      <c r="M19" s="567"/>
      <c r="N19" s="566"/>
      <c r="O19" s="567"/>
      <c r="P19" s="566"/>
      <c r="Q19" s="567"/>
      <c r="R19" s="566"/>
      <c r="S19" s="567"/>
      <c r="T19" s="566"/>
      <c r="U19" s="568"/>
      <c r="V19" s="566"/>
      <c r="W19" s="567"/>
      <c r="X19" s="566"/>
      <c r="Y19" s="567"/>
      <c r="Z19" s="566"/>
      <c r="AA19" s="567"/>
      <c r="AB19" s="566"/>
      <c r="AC19" s="567"/>
      <c r="AD19" s="566"/>
      <c r="AE19" s="567"/>
      <c r="AF19" s="566"/>
      <c r="AG19" s="567"/>
      <c r="AH19" s="566"/>
      <c r="AI19" s="567"/>
      <c r="AJ19" s="566"/>
      <c r="AK19" s="567"/>
      <c r="AL19" s="566"/>
      <c r="AM19" s="567"/>
      <c r="AN19" s="566"/>
      <c r="AO19" s="567"/>
      <c r="AP19" s="566"/>
      <c r="AQ19" s="567"/>
      <c r="AR19" s="566"/>
      <c r="AS19" s="567"/>
      <c r="AT19" s="566"/>
      <c r="AU19" s="567"/>
      <c r="AV19" s="566"/>
      <c r="AW19" s="567"/>
      <c r="AX19" s="566"/>
      <c r="AY19" s="567"/>
      <c r="AZ19" s="566"/>
      <c r="BA19" s="567"/>
      <c r="BB19" s="566"/>
      <c r="BC19" s="567"/>
      <c r="BD19" s="566"/>
      <c r="BE19" s="567"/>
      <c r="BF19" s="566"/>
      <c r="BG19" s="567"/>
      <c r="BH19" s="566"/>
      <c r="BI19" s="567"/>
      <c r="BJ19" s="566"/>
      <c r="BK19" s="567"/>
      <c r="BL19" s="566"/>
      <c r="BM19" s="567"/>
      <c r="BN19" s="566"/>
      <c r="BO19" s="567"/>
      <c r="BP19" s="566"/>
      <c r="BQ19" s="567"/>
      <c r="BR19" s="568"/>
      <c r="BS19" s="568"/>
      <c r="BT19" s="569"/>
      <c r="BU19" s="567"/>
    </row>
    <row r="20" spans="1:73" x14ac:dyDescent="0.15">
      <c r="A20" s="81" t="s">
        <v>327</v>
      </c>
      <c r="B20" s="321" t="s">
        <v>76</v>
      </c>
      <c r="C20" s="321"/>
      <c r="D20" s="321"/>
      <c r="E20" s="321"/>
      <c r="F20" s="321"/>
      <c r="G20" s="321"/>
      <c r="H20" s="321"/>
      <c r="I20" s="321"/>
      <c r="J20" s="558"/>
      <c r="K20" s="559"/>
      <c r="L20" s="558"/>
      <c r="M20" s="559"/>
      <c r="N20" s="558"/>
      <c r="O20" s="559"/>
      <c r="P20" s="558"/>
      <c r="Q20" s="559"/>
      <c r="R20" s="558"/>
      <c r="S20" s="559"/>
      <c r="T20" s="558"/>
      <c r="U20" s="560"/>
      <c r="V20" s="558"/>
      <c r="W20" s="559"/>
      <c r="X20" s="558"/>
      <c r="Y20" s="559"/>
      <c r="Z20" s="558"/>
      <c r="AA20" s="559"/>
      <c r="AB20" s="558"/>
      <c r="AC20" s="559"/>
      <c r="AD20" s="558"/>
      <c r="AE20" s="559"/>
      <c r="AF20" s="558"/>
      <c r="AG20" s="559"/>
      <c r="AH20" s="558"/>
      <c r="AI20" s="559"/>
      <c r="AJ20" s="558"/>
      <c r="AK20" s="559"/>
      <c r="AL20" s="558"/>
      <c r="AM20" s="559"/>
      <c r="AN20" s="558"/>
      <c r="AO20" s="559"/>
      <c r="AP20" s="558"/>
      <c r="AQ20" s="559"/>
      <c r="AR20" s="558"/>
      <c r="AS20" s="559"/>
      <c r="AT20" s="558"/>
      <c r="AU20" s="559"/>
      <c r="AV20" s="558"/>
      <c r="AW20" s="559"/>
      <c r="AX20" s="558"/>
      <c r="AY20" s="559"/>
      <c r="AZ20" s="558"/>
      <c r="BA20" s="559"/>
      <c r="BB20" s="558"/>
      <c r="BC20" s="559"/>
      <c r="BD20" s="558"/>
      <c r="BE20" s="559"/>
      <c r="BF20" s="558"/>
      <c r="BG20" s="559"/>
      <c r="BH20" s="558"/>
      <c r="BI20" s="559"/>
      <c r="BJ20" s="558"/>
      <c r="BK20" s="559"/>
      <c r="BL20" s="558"/>
      <c r="BM20" s="559"/>
      <c r="BN20" s="558"/>
      <c r="BO20" s="559"/>
      <c r="BP20" s="558"/>
      <c r="BQ20" s="559"/>
      <c r="BR20" s="560"/>
      <c r="BS20" s="560"/>
      <c r="BT20" s="563"/>
      <c r="BU20" s="559"/>
    </row>
    <row r="21" spans="1:73" x14ac:dyDescent="0.15">
      <c r="A21" s="81" t="s">
        <v>328</v>
      </c>
      <c r="B21" s="321" t="s">
        <v>77</v>
      </c>
      <c r="C21" s="321"/>
      <c r="D21" s="321"/>
      <c r="E21" s="321"/>
      <c r="F21" s="321"/>
      <c r="G21" s="321"/>
      <c r="H21" s="321"/>
      <c r="I21" s="321"/>
      <c r="J21" s="561"/>
      <c r="K21" s="562"/>
      <c r="L21" s="561"/>
      <c r="M21" s="562"/>
      <c r="N21" s="561"/>
      <c r="O21" s="562"/>
      <c r="P21" s="561"/>
      <c r="Q21" s="562"/>
      <c r="R21" s="561"/>
      <c r="S21" s="562"/>
      <c r="T21" s="561"/>
      <c r="U21" s="564"/>
      <c r="V21" s="561"/>
      <c r="W21" s="562"/>
      <c r="X21" s="561"/>
      <c r="Y21" s="562"/>
      <c r="Z21" s="561"/>
      <c r="AA21" s="562"/>
      <c r="AB21" s="561"/>
      <c r="AC21" s="562"/>
      <c r="AD21" s="561"/>
      <c r="AE21" s="562"/>
      <c r="AF21" s="561"/>
      <c r="AG21" s="562"/>
      <c r="AH21" s="561"/>
      <c r="AI21" s="562"/>
      <c r="AJ21" s="561"/>
      <c r="AK21" s="562"/>
      <c r="AL21" s="561"/>
      <c r="AM21" s="562"/>
      <c r="AN21" s="561"/>
      <c r="AO21" s="562"/>
      <c r="AP21" s="561"/>
      <c r="AQ21" s="562"/>
      <c r="AR21" s="561"/>
      <c r="AS21" s="562"/>
      <c r="AT21" s="561"/>
      <c r="AU21" s="562"/>
      <c r="AV21" s="561"/>
      <c r="AW21" s="562"/>
      <c r="AX21" s="561"/>
      <c r="AY21" s="562"/>
      <c r="AZ21" s="561"/>
      <c r="BA21" s="562"/>
      <c r="BB21" s="561"/>
      <c r="BC21" s="562"/>
      <c r="BD21" s="561"/>
      <c r="BE21" s="562"/>
      <c r="BF21" s="561"/>
      <c r="BG21" s="562"/>
      <c r="BH21" s="561"/>
      <c r="BI21" s="562"/>
      <c r="BJ21" s="561"/>
      <c r="BK21" s="562"/>
      <c r="BL21" s="561"/>
      <c r="BM21" s="562"/>
      <c r="BN21" s="561"/>
      <c r="BO21" s="562"/>
      <c r="BP21" s="561"/>
      <c r="BQ21" s="562"/>
      <c r="BR21" s="564"/>
      <c r="BS21" s="564"/>
      <c r="BT21" s="565"/>
      <c r="BU21" s="562"/>
    </row>
    <row r="22" spans="1:73" x14ac:dyDescent="0.15">
      <c r="A22" s="81" t="s">
        <v>180</v>
      </c>
      <c r="B22" s="321" t="s">
        <v>430</v>
      </c>
      <c r="C22" s="321"/>
      <c r="D22" s="321"/>
      <c r="E22" s="321"/>
      <c r="F22" s="321"/>
      <c r="G22" s="321"/>
      <c r="H22" s="321"/>
      <c r="I22" s="321"/>
      <c r="J22" s="561"/>
      <c r="K22" s="562"/>
      <c r="L22" s="561"/>
      <c r="M22" s="562"/>
      <c r="N22" s="561"/>
      <c r="O22" s="562"/>
      <c r="P22" s="561"/>
      <c r="Q22" s="562"/>
      <c r="R22" s="561"/>
      <c r="S22" s="562"/>
      <c r="T22" s="561"/>
      <c r="U22" s="564"/>
      <c r="V22" s="561"/>
      <c r="W22" s="562"/>
      <c r="X22" s="561"/>
      <c r="Y22" s="562"/>
      <c r="Z22" s="561"/>
      <c r="AA22" s="562"/>
      <c r="AB22" s="561"/>
      <c r="AC22" s="562"/>
      <c r="AD22" s="561"/>
      <c r="AE22" s="562"/>
      <c r="AF22" s="561"/>
      <c r="AG22" s="562"/>
      <c r="AH22" s="561"/>
      <c r="AI22" s="562"/>
      <c r="AJ22" s="561"/>
      <c r="AK22" s="562"/>
      <c r="AL22" s="561"/>
      <c r="AM22" s="562"/>
      <c r="AN22" s="561"/>
      <c r="AO22" s="562"/>
      <c r="AP22" s="561"/>
      <c r="AQ22" s="562"/>
      <c r="AR22" s="561"/>
      <c r="AS22" s="562"/>
      <c r="AT22" s="561"/>
      <c r="AU22" s="562"/>
      <c r="AV22" s="561"/>
      <c r="AW22" s="562"/>
      <c r="AX22" s="561"/>
      <c r="AY22" s="562"/>
      <c r="AZ22" s="561"/>
      <c r="BA22" s="562"/>
      <c r="BB22" s="561"/>
      <c r="BC22" s="562"/>
      <c r="BD22" s="561"/>
      <c r="BE22" s="562"/>
      <c r="BF22" s="561"/>
      <c r="BG22" s="562"/>
      <c r="BH22" s="561"/>
      <c r="BI22" s="562"/>
      <c r="BJ22" s="561"/>
      <c r="BK22" s="562"/>
      <c r="BL22" s="561"/>
      <c r="BM22" s="562"/>
      <c r="BN22" s="561"/>
      <c r="BO22" s="562"/>
      <c r="BP22" s="561"/>
      <c r="BQ22" s="562"/>
      <c r="BR22" s="564"/>
      <c r="BS22" s="564"/>
      <c r="BT22" s="565"/>
      <c r="BU22" s="562"/>
    </row>
    <row r="23" spans="1:73" x14ac:dyDescent="0.15">
      <c r="A23" s="81" t="s">
        <v>52</v>
      </c>
      <c r="B23" s="321" t="s">
        <v>350</v>
      </c>
      <c r="C23" s="321"/>
      <c r="D23" s="321"/>
      <c r="E23" s="321"/>
      <c r="F23" s="321"/>
      <c r="G23" s="321"/>
      <c r="H23" s="321"/>
      <c r="I23" s="321"/>
      <c r="J23" s="561"/>
      <c r="K23" s="562"/>
      <c r="L23" s="561"/>
      <c r="M23" s="562"/>
      <c r="N23" s="561"/>
      <c r="O23" s="562"/>
      <c r="P23" s="561"/>
      <c r="Q23" s="562"/>
      <c r="R23" s="561"/>
      <c r="S23" s="562"/>
      <c r="T23" s="561"/>
      <c r="U23" s="564"/>
      <c r="V23" s="561"/>
      <c r="W23" s="562"/>
      <c r="X23" s="561"/>
      <c r="Y23" s="562"/>
      <c r="Z23" s="561"/>
      <c r="AA23" s="562"/>
      <c r="AB23" s="561"/>
      <c r="AC23" s="562"/>
      <c r="AD23" s="561"/>
      <c r="AE23" s="562"/>
      <c r="AF23" s="561"/>
      <c r="AG23" s="562"/>
      <c r="AH23" s="561"/>
      <c r="AI23" s="562"/>
      <c r="AJ23" s="561"/>
      <c r="AK23" s="562"/>
      <c r="AL23" s="561"/>
      <c r="AM23" s="562"/>
      <c r="AN23" s="561"/>
      <c r="AO23" s="562"/>
      <c r="AP23" s="561"/>
      <c r="AQ23" s="562"/>
      <c r="AR23" s="561"/>
      <c r="AS23" s="562"/>
      <c r="AT23" s="561"/>
      <c r="AU23" s="562"/>
      <c r="AV23" s="561"/>
      <c r="AW23" s="562"/>
      <c r="AX23" s="561"/>
      <c r="AY23" s="562"/>
      <c r="AZ23" s="561"/>
      <c r="BA23" s="562"/>
      <c r="BB23" s="561"/>
      <c r="BC23" s="562"/>
      <c r="BD23" s="561"/>
      <c r="BE23" s="562"/>
      <c r="BF23" s="561"/>
      <c r="BG23" s="562"/>
      <c r="BH23" s="561"/>
      <c r="BI23" s="562"/>
      <c r="BJ23" s="561"/>
      <c r="BK23" s="562"/>
      <c r="BL23" s="561"/>
      <c r="BM23" s="562"/>
      <c r="BN23" s="561"/>
      <c r="BO23" s="562"/>
      <c r="BP23" s="561"/>
      <c r="BQ23" s="562"/>
      <c r="BR23" s="564"/>
      <c r="BS23" s="564"/>
      <c r="BT23" s="565"/>
      <c r="BU23" s="562"/>
    </row>
    <row r="24" spans="1:73" x14ac:dyDescent="0.15">
      <c r="A24" s="81" t="s">
        <v>53</v>
      </c>
      <c r="B24" s="321" t="s">
        <v>78</v>
      </c>
      <c r="C24" s="321"/>
      <c r="D24" s="321"/>
      <c r="E24" s="321"/>
      <c r="F24" s="321"/>
      <c r="G24" s="321"/>
      <c r="H24" s="321"/>
      <c r="I24" s="321"/>
      <c r="J24" s="566"/>
      <c r="K24" s="567"/>
      <c r="L24" s="566"/>
      <c r="M24" s="567"/>
      <c r="N24" s="566"/>
      <c r="O24" s="567"/>
      <c r="P24" s="566"/>
      <c r="Q24" s="567"/>
      <c r="R24" s="566"/>
      <c r="S24" s="567"/>
      <c r="T24" s="566"/>
      <c r="U24" s="568"/>
      <c r="V24" s="566"/>
      <c r="W24" s="567"/>
      <c r="X24" s="566"/>
      <c r="Y24" s="567"/>
      <c r="Z24" s="566"/>
      <c r="AA24" s="567"/>
      <c r="AB24" s="566"/>
      <c r="AC24" s="567"/>
      <c r="AD24" s="566"/>
      <c r="AE24" s="567"/>
      <c r="AF24" s="566"/>
      <c r="AG24" s="567"/>
      <c r="AH24" s="566"/>
      <c r="AI24" s="567"/>
      <c r="AJ24" s="566"/>
      <c r="AK24" s="567"/>
      <c r="AL24" s="566"/>
      <c r="AM24" s="567"/>
      <c r="AN24" s="566"/>
      <c r="AO24" s="567"/>
      <c r="AP24" s="566"/>
      <c r="AQ24" s="567"/>
      <c r="AR24" s="566"/>
      <c r="AS24" s="567"/>
      <c r="AT24" s="566"/>
      <c r="AU24" s="567"/>
      <c r="AV24" s="566"/>
      <c r="AW24" s="567"/>
      <c r="AX24" s="566"/>
      <c r="AY24" s="567"/>
      <c r="AZ24" s="566"/>
      <c r="BA24" s="567"/>
      <c r="BB24" s="566"/>
      <c r="BC24" s="567"/>
      <c r="BD24" s="566"/>
      <c r="BE24" s="567"/>
      <c r="BF24" s="566"/>
      <c r="BG24" s="567"/>
      <c r="BH24" s="566"/>
      <c r="BI24" s="567"/>
      <c r="BJ24" s="566"/>
      <c r="BK24" s="567"/>
      <c r="BL24" s="566"/>
      <c r="BM24" s="567"/>
      <c r="BN24" s="566"/>
      <c r="BO24" s="567"/>
      <c r="BP24" s="566"/>
      <c r="BQ24" s="567"/>
      <c r="BR24" s="568"/>
      <c r="BS24" s="568"/>
      <c r="BT24" s="569"/>
      <c r="BU24" s="567"/>
    </row>
    <row r="25" spans="1:73" x14ac:dyDescent="0.15">
      <c r="A25" s="81" t="s">
        <v>54</v>
      </c>
      <c r="B25" s="321" t="s">
        <v>353</v>
      </c>
      <c r="C25" s="321"/>
      <c r="D25" s="321"/>
      <c r="E25" s="321"/>
      <c r="F25" s="321"/>
      <c r="G25" s="321"/>
      <c r="H25" s="321"/>
      <c r="I25" s="321"/>
      <c r="J25" s="558"/>
      <c r="K25" s="559"/>
      <c r="L25" s="558"/>
      <c r="M25" s="559"/>
      <c r="N25" s="558"/>
      <c r="O25" s="559"/>
      <c r="P25" s="558"/>
      <c r="Q25" s="559"/>
      <c r="R25" s="558"/>
      <c r="S25" s="559"/>
      <c r="T25" s="558"/>
      <c r="U25" s="560"/>
      <c r="V25" s="558"/>
      <c r="W25" s="559"/>
      <c r="X25" s="558"/>
      <c r="Y25" s="559"/>
      <c r="Z25" s="558"/>
      <c r="AA25" s="559"/>
      <c r="AB25" s="558"/>
      <c r="AC25" s="559"/>
      <c r="AD25" s="558"/>
      <c r="AE25" s="559"/>
      <c r="AF25" s="558"/>
      <c r="AG25" s="559"/>
      <c r="AH25" s="558"/>
      <c r="AI25" s="559"/>
      <c r="AJ25" s="558"/>
      <c r="AK25" s="559"/>
      <c r="AL25" s="558"/>
      <c r="AM25" s="559"/>
      <c r="AN25" s="558"/>
      <c r="AO25" s="559"/>
      <c r="AP25" s="558"/>
      <c r="AQ25" s="559"/>
      <c r="AR25" s="558"/>
      <c r="AS25" s="559"/>
      <c r="AT25" s="558"/>
      <c r="AU25" s="559"/>
      <c r="AV25" s="558"/>
      <c r="AW25" s="559"/>
      <c r="AX25" s="558"/>
      <c r="AY25" s="559"/>
      <c r="AZ25" s="558"/>
      <c r="BA25" s="559"/>
      <c r="BB25" s="558"/>
      <c r="BC25" s="559"/>
      <c r="BD25" s="558"/>
      <c r="BE25" s="559"/>
      <c r="BF25" s="558"/>
      <c r="BG25" s="559"/>
      <c r="BH25" s="558"/>
      <c r="BI25" s="559"/>
      <c r="BJ25" s="558"/>
      <c r="BK25" s="559"/>
      <c r="BL25" s="558"/>
      <c r="BM25" s="559"/>
      <c r="BN25" s="558"/>
      <c r="BO25" s="559"/>
      <c r="BP25" s="558"/>
      <c r="BQ25" s="559"/>
      <c r="BR25" s="560"/>
      <c r="BS25" s="560"/>
      <c r="BT25" s="563"/>
      <c r="BU25" s="559"/>
    </row>
    <row r="26" spans="1:73" x14ac:dyDescent="0.15">
      <c r="A26" s="81" t="s">
        <v>55</v>
      </c>
      <c r="B26" s="321" t="s">
        <v>79</v>
      </c>
      <c r="C26" s="321"/>
      <c r="D26" s="321"/>
      <c r="E26" s="321"/>
      <c r="F26" s="321"/>
      <c r="G26" s="321"/>
      <c r="H26" s="321"/>
      <c r="I26" s="321"/>
      <c r="J26" s="561"/>
      <c r="K26" s="562"/>
      <c r="L26" s="561"/>
      <c r="M26" s="562"/>
      <c r="N26" s="561"/>
      <c r="O26" s="562"/>
      <c r="P26" s="561"/>
      <c r="Q26" s="562"/>
      <c r="R26" s="561"/>
      <c r="S26" s="562"/>
      <c r="T26" s="561"/>
      <c r="U26" s="564"/>
      <c r="V26" s="561"/>
      <c r="W26" s="562"/>
      <c r="X26" s="561"/>
      <c r="Y26" s="562"/>
      <c r="Z26" s="561"/>
      <c r="AA26" s="562"/>
      <c r="AB26" s="561"/>
      <c r="AC26" s="562"/>
      <c r="AD26" s="561"/>
      <c r="AE26" s="562"/>
      <c r="AF26" s="561"/>
      <c r="AG26" s="562"/>
      <c r="AH26" s="561"/>
      <c r="AI26" s="562"/>
      <c r="AJ26" s="561"/>
      <c r="AK26" s="562"/>
      <c r="AL26" s="561"/>
      <c r="AM26" s="562"/>
      <c r="AN26" s="561"/>
      <c r="AO26" s="562"/>
      <c r="AP26" s="561"/>
      <c r="AQ26" s="562"/>
      <c r="AR26" s="561"/>
      <c r="AS26" s="562"/>
      <c r="AT26" s="561"/>
      <c r="AU26" s="562"/>
      <c r="AV26" s="561"/>
      <c r="AW26" s="562"/>
      <c r="AX26" s="561"/>
      <c r="AY26" s="562"/>
      <c r="AZ26" s="561"/>
      <c r="BA26" s="562"/>
      <c r="BB26" s="561"/>
      <c r="BC26" s="562"/>
      <c r="BD26" s="561"/>
      <c r="BE26" s="562"/>
      <c r="BF26" s="561"/>
      <c r="BG26" s="562"/>
      <c r="BH26" s="561"/>
      <c r="BI26" s="562"/>
      <c r="BJ26" s="561"/>
      <c r="BK26" s="562"/>
      <c r="BL26" s="561"/>
      <c r="BM26" s="562"/>
      <c r="BN26" s="561"/>
      <c r="BO26" s="562"/>
      <c r="BP26" s="561"/>
      <c r="BQ26" s="562"/>
      <c r="BR26" s="564"/>
      <c r="BS26" s="564"/>
      <c r="BT26" s="565"/>
      <c r="BU26" s="562"/>
    </row>
    <row r="27" spans="1:73" x14ac:dyDescent="0.15">
      <c r="A27" s="81" t="s">
        <v>56</v>
      </c>
      <c r="B27" s="321" t="s">
        <v>80</v>
      </c>
      <c r="C27" s="321"/>
      <c r="D27" s="321"/>
      <c r="E27" s="321"/>
      <c r="F27" s="321"/>
      <c r="G27" s="321"/>
      <c r="H27" s="321"/>
      <c r="I27" s="321"/>
      <c r="J27" s="561"/>
      <c r="K27" s="562"/>
      <c r="L27" s="561"/>
      <c r="M27" s="562"/>
      <c r="N27" s="561"/>
      <c r="O27" s="562"/>
      <c r="P27" s="561"/>
      <c r="Q27" s="562"/>
      <c r="R27" s="561"/>
      <c r="S27" s="562"/>
      <c r="T27" s="561"/>
      <c r="U27" s="564"/>
      <c r="V27" s="561"/>
      <c r="W27" s="562"/>
      <c r="X27" s="561"/>
      <c r="Y27" s="562"/>
      <c r="Z27" s="561"/>
      <c r="AA27" s="562"/>
      <c r="AB27" s="561"/>
      <c r="AC27" s="562"/>
      <c r="AD27" s="561"/>
      <c r="AE27" s="562"/>
      <c r="AF27" s="561"/>
      <c r="AG27" s="562"/>
      <c r="AH27" s="561"/>
      <c r="AI27" s="562"/>
      <c r="AJ27" s="561"/>
      <c r="AK27" s="562"/>
      <c r="AL27" s="561"/>
      <c r="AM27" s="562"/>
      <c r="AN27" s="561"/>
      <c r="AO27" s="562"/>
      <c r="AP27" s="561"/>
      <c r="AQ27" s="562"/>
      <c r="AR27" s="561"/>
      <c r="AS27" s="562"/>
      <c r="AT27" s="561"/>
      <c r="AU27" s="562"/>
      <c r="AV27" s="561"/>
      <c r="AW27" s="562"/>
      <c r="AX27" s="561"/>
      <c r="AY27" s="562"/>
      <c r="AZ27" s="561"/>
      <c r="BA27" s="562"/>
      <c r="BB27" s="561"/>
      <c r="BC27" s="562"/>
      <c r="BD27" s="561"/>
      <c r="BE27" s="562"/>
      <c r="BF27" s="561"/>
      <c r="BG27" s="562"/>
      <c r="BH27" s="561"/>
      <c r="BI27" s="562"/>
      <c r="BJ27" s="561"/>
      <c r="BK27" s="562"/>
      <c r="BL27" s="561"/>
      <c r="BM27" s="562"/>
      <c r="BN27" s="561"/>
      <c r="BO27" s="562"/>
      <c r="BP27" s="561"/>
      <c r="BQ27" s="562"/>
      <c r="BR27" s="564"/>
      <c r="BS27" s="564"/>
      <c r="BT27" s="565"/>
      <c r="BU27" s="562"/>
    </row>
    <row r="28" spans="1:73" x14ac:dyDescent="0.15">
      <c r="A28" s="81" t="s">
        <v>57</v>
      </c>
      <c r="B28" s="321" t="s">
        <v>81</v>
      </c>
      <c r="C28" s="321"/>
      <c r="D28" s="321"/>
      <c r="E28" s="321"/>
      <c r="F28" s="321"/>
      <c r="G28" s="321"/>
      <c r="H28" s="321"/>
      <c r="I28" s="321"/>
      <c r="J28" s="561"/>
      <c r="K28" s="562"/>
      <c r="L28" s="561"/>
      <c r="M28" s="562"/>
      <c r="N28" s="561"/>
      <c r="O28" s="562"/>
      <c r="P28" s="561"/>
      <c r="Q28" s="562"/>
      <c r="R28" s="561"/>
      <c r="S28" s="562"/>
      <c r="T28" s="561"/>
      <c r="U28" s="564"/>
      <c r="V28" s="561"/>
      <c r="W28" s="562"/>
      <c r="X28" s="561"/>
      <c r="Y28" s="562"/>
      <c r="Z28" s="561"/>
      <c r="AA28" s="562"/>
      <c r="AB28" s="561"/>
      <c r="AC28" s="562"/>
      <c r="AD28" s="561"/>
      <c r="AE28" s="562"/>
      <c r="AF28" s="561"/>
      <c r="AG28" s="562"/>
      <c r="AH28" s="561"/>
      <c r="AI28" s="562"/>
      <c r="AJ28" s="561"/>
      <c r="AK28" s="562"/>
      <c r="AL28" s="561"/>
      <c r="AM28" s="562"/>
      <c r="AN28" s="561"/>
      <c r="AO28" s="562"/>
      <c r="AP28" s="561"/>
      <c r="AQ28" s="562"/>
      <c r="AR28" s="561"/>
      <c r="AS28" s="562"/>
      <c r="AT28" s="561"/>
      <c r="AU28" s="562"/>
      <c r="AV28" s="561"/>
      <c r="AW28" s="562"/>
      <c r="AX28" s="561"/>
      <c r="AY28" s="562"/>
      <c r="AZ28" s="561"/>
      <c r="BA28" s="562"/>
      <c r="BB28" s="561"/>
      <c r="BC28" s="562"/>
      <c r="BD28" s="561"/>
      <c r="BE28" s="562"/>
      <c r="BF28" s="561"/>
      <c r="BG28" s="562"/>
      <c r="BH28" s="561"/>
      <c r="BI28" s="562"/>
      <c r="BJ28" s="561"/>
      <c r="BK28" s="562"/>
      <c r="BL28" s="561"/>
      <c r="BM28" s="562"/>
      <c r="BN28" s="561"/>
      <c r="BO28" s="562"/>
      <c r="BP28" s="561"/>
      <c r="BQ28" s="562"/>
      <c r="BR28" s="564"/>
      <c r="BS28" s="564"/>
      <c r="BT28" s="565"/>
      <c r="BU28" s="562"/>
    </row>
    <row r="29" spans="1:73" x14ac:dyDescent="0.15">
      <c r="A29" s="81" t="s">
        <v>58</v>
      </c>
      <c r="B29" s="321" t="s">
        <v>82</v>
      </c>
      <c r="C29" s="321"/>
      <c r="D29" s="321"/>
      <c r="E29" s="321"/>
      <c r="F29" s="321"/>
      <c r="G29" s="321"/>
      <c r="H29" s="321"/>
      <c r="I29" s="321"/>
      <c r="J29" s="566"/>
      <c r="K29" s="567"/>
      <c r="L29" s="566"/>
      <c r="M29" s="567"/>
      <c r="N29" s="566"/>
      <c r="O29" s="567"/>
      <c r="P29" s="566"/>
      <c r="Q29" s="567"/>
      <c r="R29" s="566"/>
      <c r="S29" s="567"/>
      <c r="T29" s="566"/>
      <c r="U29" s="568"/>
      <c r="V29" s="566"/>
      <c r="W29" s="567"/>
      <c r="X29" s="566"/>
      <c r="Y29" s="567"/>
      <c r="Z29" s="566"/>
      <c r="AA29" s="567"/>
      <c r="AB29" s="566"/>
      <c r="AC29" s="567"/>
      <c r="AD29" s="566"/>
      <c r="AE29" s="567"/>
      <c r="AF29" s="566"/>
      <c r="AG29" s="567"/>
      <c r="AH29" s="566"/>
      <c r="AI29" s="567"/>
      <c r="AJ29" s="566"/>
      <c r="AK29" s="567"/>
      <c r="AL29" s="566"/>
      <c r="AM29" s="567"/>
      <c r="AN29" s="566"/>
      <c r="AO29" s="567"/>
      <c r="AP29" s="566"/>
      <c r="AQ29" s="567"/>
      <c r="AR29" s="566"/>
      <c r="AS29" s="567"/>
      <c r="AT29" s="566"/>
      <c r="AU29" s="567"/>
      <c r="AV29" s="566"/>
      <c r="AW29" s="567"/>
      <c r="AX29" s="566"/>
      <c r="AY29" s="567"/>
      <c r="AZ29" s="566"/>
      <c r="BA29" s="567"/>
      <c r="BB29" s="566"/>
      <c r="BC29" s="567"/>
      <c r="BD29" s="566"/>
      <c r="BE29" s="567"/>
      <c r="BF29" s="566"/>
      <c r="BG29" s="567"/>
      <c r="BH29" s="566"/>
      <c r="BI29" s="567"/>
      <c r="BJ29" s="566"/>
      <c r="BK29" s="567"/>
      <c r="BL29" s="566"/>
      <c r="BM29" s="567"/>
      <c r="BN29" s="566"/>
      <c r="BO29" s="567"/>
      <c r="BP29" s="566"/>
      <c r="BQ29" s="567"/>
      <c r="BR29" s="568"/>
      <c r="BS29" s="568"/>
      <c r="BT29" s="569"/>
      <c r="BU29" s="567"/>
    </row>
    <row r="30" spans="1:73" x14ac:dyDescent="0.15">
      <c r="A30" s="81" t="s">
        <v>59</v>
      </c>
      <c r="B30" s="321" t="s">
        <v>83</v>
      </c>
      <c r="C30" s="321"/>
      <c r="D30" s="321"/>
      <c r="E30" s="321"/>
      <c r="F30" s="321"/>
      <c r="G30" s="321"/>
      <c r="H30" s="321"/>
      <c r="I30" s="321"/>
      <c r="J30" s="558"/>
      <c r="K30" s="559"/>
      <c r="L30" s="558"/>
      <c r="M30" s="559"/>
      <c r="N30" s="558"/>
      <c r="O30" s="559"/>
      <c r="P30" s="558"/>
      <c r="Q30" s="559"/>
      <c r="R30" s="558"/>
      <c r="S30" s="559"/>
      <c r="T30" s="558"/>
      <c r="U30" s="560"/>
      <c r="V30" s="558"/>
      <c r="W30" s="559"/>
      <c r="X30" s="558"/>
      <c r="Y30" s="559"/>
      <c r="Z30" s="558"/>
      <c r="AA30" s="559"/>
      <c r="AB30" s="558"/>
      <c r="AC30" s="559"/>
      <c r="AD30" s="558"/>
      <c r="AE30" s="559"/>
      <c r="AF30" s="558"/>
      <c r="AG30" s="559"/>
      <c r="AH30" s="558"/>
      <c r="AI30" s="559"/>
      <c r="AJ30" s="558"/>
      <c r="AK30" s="559"/>
      <c r="AL30" s="558"/>
      <c r="AM30" s="559"/>
      <c r="AN30" s="558"/>
      <c r="AO30" s="559"/>
      <c r="AP30" s="558"/>
      <c r="AQ30" s="559"/>
      <c r="AR30" s="558"/>
      <c r="AS30" s="559"/>
      <c r="AT30" s="558"/>
      <c r="AU30" s="559"/>
      <c r="AV30" s="558"/>
      <c r="AW30" s="559"/>
      <c r="AX30" s="558"/>
      <c r="AY30" s="559"/>
      <c r="AZ30" s="558"/>
      <c r="BA30" s="559"/>
      <c r="BB30" s="558"/>
      <c r="BC30" s="559"/>
      <c r="BD30" s="558"/>
      <c r="BE30" s="559"/>
      <c r="BF30" s="558"/>
      <c r="BG30" s="559"/>
      <c r="BH30" s="558"/>
      <c r="BI30" s="559"/>
      <c r="BJ30" s="558"/>
      <c r="BK30" s="559"/>
      <c r="BL30" s="558"/>
      <c r="BM30" s="559"/>
      <c r="BN30" s="558"/>
      <c r="BO30" s="559"/>
      <c r="BP30" s="558"/>
      <c r="BQ30" s="559"/>
      <c r="BR30" s="560"/>
      <c r="BS30" s="560"/>
      <c r="BT30" s="563"/>
      <c r="BU30" s="559"/>
    </row>
    <row r="31" spans="1:73" x14ac:dyDescent="0.15">
      <c r="A31" s="81" t="s">
        <v>60</v>
      </c>
      <c r="B31" s="321" t="s">
        <v>84</v>
      </c>
      <c r="C31" s="321"/>
      <c r="D31" s="321"/>
      <c r="E31" s="321"/>
      <c r="F31" s="321"/>
      <c r="G31" s="321"/>
      <c r="H31" s="321"/>
      <c r="I31" s="321"/>
      <c r="J31" s="561"/>
      <c r="K31" s="562"/>
      <c r="L31" s="561"/>
      <c r="M31" s="562"/>
      <c r="N31" s="561"/>
      <c r="O31" s="562"/>
      <c r="P31" s="561"/>
      <c r="Q31" s="562"/>
      <c r="R31" s="561"/>
      <c r="S31" s="562"/>
      <c r="T31" s="561"/>
      <c r="U31" s="564"/>
      <c r="V31" s="561"/>
      <c r="W31" s="562"/>
      <c r="X31" s="561"/>
      <c r="Y31" s="562"/>
      <c r="Z31" s="561"/>
      <c r="AA31" s="562"/>
      <c r="AB31" s="561"/>
      <c r="AC31" s="562"/>
      <c r="AD31" s="561"/>
      <c r="AE31" s="562"/>
      <c r="AF31" s="561"/>
      <c r="AG31" s="562"/>
      <c r="AH31" s="561"/>
      <c r="AI31" s="562"/>
      <c r="AJ31" s="561"/>
      <c r="AK31" s="562"/>
      <c r="AL31" s="561"/>
      <c r="AM31" s="562"/>
      <c r="AN31" s="561"/>
      <c r="AO31" s="562"/>
      <c r="AP31" s="561"/>
      <c r="AQ31" s="562"/>
      <c r="AR31" s="561"/>
      <c r="AS31" s="562"/>
      <c r="AT31" s="561"/>
      <c r="AU31" s="562"/>
      <c r="AV31" s="561"/>
      <c r="AW31" s="562"/>
      <c r="AX31" s="561"/>
      <c r="AY31" s="562"/>
      <c r="AZ31" s="561"/>
      <c r="BA31" s="562"/>
      <c r="BB31" s="561"/>
      <c r="BC31" s="562"/>
      <c r="BD31" s="561"/>
      <c r="BE31" s="562"/>
      <c r="BF31" s="561"/>
      <c r="BG31" s="562"/>
      <c r="BH31" s="561"/>
      <c r="BI31" s="562"/>
      <c r="BJ31" s="561"/>
      <c r="BK31" s="562"/>
      <c r="BL31" s="561"/>
      <c r="BM31" s="562"/>
      <c r="BN31" s="561"/>
      <c r="BO31" s="562"/>
      <c r="BP31" s="561"/>
      <c r="BQ31" s="562"/>
      <c r="BR31" s="564"/>
      <c r="BS31" s="564"/>
      <c r="BT31" s="565"/>
      <c r="BU31" s="562"/>
    </row>
    <row r="32" spans="1:73" x14ac:dyDescent="0.15">
      <c r="A32" s="81" t="s">
        <v>61</v>
      </c>
      <c r="B32" s="321" t="s">
        <v>85</v>
      </c>
      <c r="C32" s="321"/>
      <c r="D32" s="321"/>
      <c r="E32" s="321"/>
      <c r="F32" s="321"/>
      <c r="G32" s="321"/>
      <c r="H32" s="321"/>
      <c r="I32" s="321"/>
      <c r="J32" s="561"/>
      <c r="K32" s="562"/>
      <c r="L32" s="561"/>
      <c r="M32" s="562"/>
      <c r="N32" s="561"/>
      <c r="O32" s="562"/>
      <c r="P32" s="561"/>
      <c r="Q32" s="562"/>
      <c r="R32" s="561"/>
      <c r="S32" s="562"/>
      <c r="T32" s="561"/>
      <c r="U32" s="564"/>
      <c r="V32" s="561"/>
      <c r="W32" s="562"/>
      <c r="X32" s="561"/>
      <c r="Y32" s="562"/>
      <c r="Z32" s="561"/>
      <c r="AA32" s="562"/>
      <c r="AB32" s="561"/>
      <c r="AC32" s="562"/>
      <c r="AD32" s="561"/>
      <c r="AE32" s="562"/>
      <c r="AF32" s="561"/>
      <c r="AG32" s="562"/>
      <c r="AH32" s="561"/>
      <c r="AI32" s="562"/>
      <c r="AJ32" s="561"/>
      <c r="AK32" s="562"/>
      <c r="AL32" s="561"/>
      <c r="AM32" s="562"/>
      <c r="AN32" s="561"/>
      <c r="AO32" s="562"/>
      <c r="AP32" s="561"/>
      <c r="AQ32" s="562"/>
      <c r="AR32" s="561"/>
      <c r="AS32" s="562"/>
      <c r="AT32" s="561"/>
      <c r="AU32" s="562"/>
      <c r="AV32" s="561"/>
      <c r="AW32" s="562"/>
      <c r="AX32" s="561"/>
      <c r="AY32" s="562"/>
      <c r="AZ32" s="561"/>
      <c r="BA32" s="562"/>
      <c r="BB32" s="561"/>
      <c r="BC32" s="562"/>
      <c r="BD32" s="561"/>
      <c r="BE32" s="562"/>
      <c r="BF32" s="561"/>
      <c r="BG32" s="562"/>
      <c r="BH32" s="561"/>
      <c r="BI32" s="562"/>
      <c r="BJ32" s="561"/>
      <c r="BK32" s="562"/>
      <c r="BL32" s="561"/>
      <c r="BM32" s="562"/>
      <c r="BN32" s="561"/>
      <c r="BO32" s="562"/>
      <c r="BP32" s="561"/>
      <c r="BQ32" s="562"/>
      <c r="BR32" s="564"/>
      <c r="BS32" s="564"/>
      <c r="BT32" s="565"/>
      <c r="BU32" s="562"/>
    </row>
    <row r="33" spans="1:95" x14ac:dyDescent="0.15">
      <c r="A33" s="81" t="s">
        <v>62</v>
      </c>
      <c r="B33" s="321" t="s">
        <v>86</v>
      </c>
      <c r="C33" s="321"/>
      <c r="D33" s="321"/>
      <c r="E33" s="321"/>
      <c r="F33" s="321"/>
      <c r="G33" s="321"/>
      <c r="H33" s="321"/>
      <c r="I33" s="321"/>
      <c r="J33" s="561"/>
      <c r="K33" s="562"/>
      <c r="L33" s="561"/>
      <c r="M33" s="562"/>
      <c r="N33" s="561"/>
      <c r="O33" s="562"/>
      <c r="P33" s="561"/>
      <c r="Q33" s="562"/>
      <c r="R33" s="561"/>
      <c r="S33" s="562"/>
      <c r="T33" s="561"/>
      <c r="U33" s="564"/>
      <c r="V33" s="561"/>
      <c r="W33" s="562"/>
      <c r="X33" s="561"/>
      <c r="Y33" s="562"/>
      <c r="Z33" s="561"/>
      <c r="AA33" s="562"/>
      <c r="AB33" s="561"/>
      <c r="AC33" s="562"/>
      <c r="AD33" s="561"/>
      <c r="AE33" s="562"/>
      <c r="AF33" s="561"/>
      <c r="AG33" s="562"/>
      <c r="AH33" s="561"/>
      <c r="AI33" s="562"/>
      <c r="AJ33" s="561"/>
      <c r="AK33" s="562"/>
      <c r="AL33" s="561"/>
      <c r="AM33" s="562"/>
      <c r="AN33" s="561"/>
      <c r="AO33" s="562"/>
      <c r="AP33" s="561"/>
      <c r="AQ33" s="562"/>
      <c r="AR33" s="561"/>
      <c r="AS33" s="562"/>
      <c r="AT33" s="561"/>
      <c r="AU33" s="562"/>
      <c r="AV33" s="561"/>
      <c r="AW33" s="562"/>
      <c r="AX33" s="561"/>
      <c r="AY33" s="562"/>
      <c r="AZ33" s="561"/>
      <c r="BA33" s="562"/>
      <c r="BB33" s="561"/>
      <c r="BC33" s="562"/>
      <c r="BD33" s="561"/>
      <c r="BE33" s="562"/>
      <c r="BF33" s="561"/>
      <c r="BG33" s="562"/>
      <c r="BH33" s="561"/>
      <c r="BI33" s="562"/>
      <c r="BJ33" s="561"/>
      <c r="BK33" s="562"/>
      <c r="BL33" s="561"/>
      <c r="BM33" s="562"/>
      <c r="BN33" s="561"/>
      <c r="BO33" s="562"/>
      <c r="BP33" s="561"/>
      <c r="BQ33" s="562"/>
      <c r="BR33" s="564"/>
      <c r="BS33" s="564"/>
      <c r="BT33" s="565"/>
      <c r="BU33" s="562"/>
    </row>
    <row r="34" spans="1:95" x14ac:dyDescent="0.15">
      <c r="A34" s="81" t="s">
        <v>63</v>
      </c>
      <c r="B34" s="321" t="s">
        <v>87</v>
      </c>
      <c r="C34" s="321"/>
      <c r="D34" s="321"/>
      <c r="E34" s="321"/>
      <c r="F34" s="321"/>
      <c r="G34" s="321"/>
      <c r="H34" s="321"/>
      <c r="I34" s="321"/>
      <c r="J34" s="566"/>
      <c r="K34" s="567"/>
      <c r="L34" s="566"/>
      <c r="M34" s="567"/>
      <c r="N34" s="566"/>
      <c r="O34" s="567"/>
      <c r="P34" s="566"/>
      <c r="Q34" s="567"/>
      <c r="R34" s="566"/>
      <c r="S34" s="567"/>
      <c r="T34" s="566"/>
      <c r="U34" s="568"/>
      <c r="V34" s="566"/>
      <c r="W34" s="567"/>
      <c r="X34" s="566"/>
      <c r="Y34" s="567"/>
      <c r="Z34" s="566"/>
      <c r="AA34" s="567"/>
      <c r="AB34" s="566"/>
      <c r="AC34" s="567"/>
      <c r="AD34" s="566"/>
      <c r="AE34" s="567"/>
      <c r="AF34" s="566"/>
      <c r="AG34" s="567"/>
      <c r="AH34" s="566"/>
      <c r="AI34" s="567"/>
      <c r="AJ34" s="566"/>
      <c r="AK34" s="567"/>
      <c r="AL34" s="566"/>
      <c r="AM34" s="567"/>
      <c r="AN34" s="566"/>
      <c r="AO34" s="567"/>
      <c r="AP34" s="566"/>
      <c r="AQ34" s="567"/>
      <c r="AR34" s="566"/>
      <c r="AS34" s="567"/>
      <c r="AT34" s="566"/>
      <c r="AU34" s="567"/>
      <c r="AV34" s="566"/>
      <c r="AW34" s="567"/>
      <c r="AX34" s="566"/>
      <c r="AY34" s="567"/>
      <c r="AZ34" s="566"/>
      <c r="BA34" s="567"/>
      <c r="BB34" s="566"/>
      <c r="BC34" s="567"/>
      <c r="BD34" s="566"/>
      <c r="BE34" s="567"/>
      <c r="BF34" s="566"/>
      <c r="BG34" s="567"/>
      <c r="BH34" s="566"/>
      <c r="BI34" s="567"/>
      <c r="BJ34" s="566"/>
      <c r="BK34" s="567"/>
      <c r="BL34" s="566"/>
      <c r="BM34" s="567"/>
      <c r="BN34" s="566"/>
      <c r="BO34" s="567"/>
      <c r="BP34" s="566"/>
      <c r="BQ34" s="567"/>
      <c r="BR34" s="568"/>
      <c r="BS34" s="568"/>
      <c r="BT34" s="569"/>
      <c r="BU34" s="567"/>
    </row>
    <row r="35" spans="1:95" x14ac:dyDescent="0.15">
      <c r="A35" s="81" t="s">
        <v>64</v>
      </c>
      <c r="B35" s="321" t="s">
        <v>88</v>
      </c>
      <c r="C35" s="321"/>
      <c r="D35" s="321"/>
      <c r="E35" s="321"/>
      <c r="F35" s="321"/>
      <c r="G35" s="321"/>
      <c r="H35" s="321"/>
      <c r="I35" s="321"/>
      <c r="J35" s="558"/>
      <c r="K35" s="559"/>
      <c r="L35" s="558"/>
      <c r="M35" s="559"/>
      <c r="N35" s="558"/>
      <c r="O35" s="559"/>
      <c r="P35" s="558"/>
      <c r="Q35" s="559"/>
      <c r="R35" s="558"/>
      <c r="S35" s="559"/>
      <c r="T35" s="558"/>
      <c r="U35" s="560"/>
      <c r="V35" s="558"/>
      <c r="W35" s="559"/>
      <c r="X35" s="558"/>
      <c r="Y35" s="559"/>
      <c r="Z35" s="558"/>
      <c r="AA35" s="559"/>
      <c r="AB35" s="558"/>
      <c r="AC35" s="559"/>
      <c r="AD35" s="558"/>
      <c r="AE35" s="559"/>
      <c r="AF35" s="558"/>
      <c r="AG35" s="559"/>
      <c r="AH35" s="558"/>
      <c r="AI35" s="559"/>
      <c r="AJ35" s="558"/>
      <c r="AK35" s="559"/>
      <c r="AL35" s="558"/>
      <c r="AM35" s="559"/>
      <c r="AN35" s="558"/>
      <c r="AO35" s="559"/>
      <c r="AP35" s="558"/>
      <c r="AQ35" s="559"/>
      <c r="AR35" s="558"/>
      <c r="AS35" s="559"/>
      <c r="AT35" s="558"/>
      <c r="AU35" s="559"/>
      <c r="AV35" s="558"/>
      <c r="AW35" s="559"/>
      <c r="AX35" s="558"/>
      <c r="AY35" s="559"/>
      <c r="AZ35" s="558"/>
      <c r="BA35" s="559"/>
      <c r="BB35" s="558"/>
      <c r="BC35" s="559"/>
      <c r="BD35" s="558"/>
      <c r="BE35" s="559"/>
      <c r="BF35" s="558"/>
      <c r="BG35" s="559"/>
      <c r="BH35" s="558"/>
      <c r="BI35" s="559"/>
      <c r="BJ35" s="558"/>
      <c r="BK35" s="559"/>
      <c r="BL35" s="558"/>
      <c r="BM35" s="559"/>
      <c r="BN35" s="558"/>
      <c r="BO35" s="559"/>
      <c r="BP35" s="558"/>
      <c r="BQ35" s="559"/>
      <c r="BR35" s="560"/>
      <c r="BS35" s="560"/>
      <c r="BT35" s="563"/>
      <c r="BU35" s="559"/>
    </row>
    <row r="36" spans="1:95" x14ac:dyDescent="0.15">
      <c r="A36" s="81" t="s">
        <v>65</v>
      </c>
      <c r="B36" s="321" t="s">
        <v>89</v>
      </c>
      <c r="C36" s="321"/>
      <c r="D36" s="321"/>
      <c r="E36" s="321"/>
      <c r="F36" s="321"/>
      <c r="G36" s="321"/>
      <c r="H36" s="321"/>
      <c r="I36" s="321"/>
      <c r="J36" s="561"/>
      <c r="K36" s="562"/>
      <c r="L36" s="561"/>
      <c r="M36" s="562"/>
      <c r="N36" s="561"/>
      <c r="O36" s="562"/>
      <c r="P36" s="561"/>
      <c r="Q36" s="562"/>
      <c r="R36" s="561"/>
      <c r="S36" s="562"/>
      <c r="T36" s="561"/>
      <c r="U36" s="564"/>
      <c r="V36" s="561"/>
      <c r="W36" s="562"/>
      <c r="X36" s="561"/>
      <c r="Y36" s="562"/>
      <c r="Z36" s="561"/>
      <c r="AA36" s="562"/>
      <c r="AB36" s="561"/>
      <c r="AC36" s="562"/>
      <c r="AD36" s="561"/>
      <c r="AE36" s="562"/>
      <c r="AF36" s="561"/>
      <c r="AG36" s="562"/>
      <c r="AH36" s="561"/>
      <c r="AI36" s="562"/>
      <c r="AJ36" s="561"/>
      <c r="AK36" s="562"/>
      <c r="AL36" s="561"/>
      <c r="AM36" s="562"/>
      <c r="AN36" s="561"/>
      <c r="AO36" s="562"/>
      <c r="AP36" s="561"/>
      <c r="AQ36" s="562"/>
      <c r="AR36" s="561"/>
      <c r="AS36" s="562"/>
      <c r="AT36" s="561"/>
      <c r="AU36" s="562"/>
      <c r="AV36" s="561"/>
      <c r="AW36" s="562"/>
      <c r="AX36" s="561"/>
      <c r="AY36" s="562"/>
      <c r="AZ36" s="561"/>
      <c r="BA36" s="562"/>
      <c r="BB36" s="561"/>
      <c r="BC36" s="562"/>
      <c r="BD36" s="561"/>
      <c r="BE36" s="562"/>
      <c r="BF36" s="561"/>
      <c r="BG36" s="562"/>
      <c r="BH36" s="561"/>
      <c r="BI36" s="562"/>
      <c r="BJ36" s="561"/>
      <c r="BK36" s="562"/>
      <c r="BL36" s="561"/>
      <c r="BM36" s="562"/>
      <c r="BN36" s="561"/>
      <c r="BO36" s="562"/>
      <c r="BP36" s="561"/>
      <c r="BQ36" s="562"/>
      <c r="BR36" s="564"/>
      <c r="BS36" s="564"/>
      <c r="BT36" s="565"/>
      <c r="BU36" s="562"/>
    </row>
    <row r="37" spans="1:95" x14ac:dyDescent="0.15">
      <c r="A37" s="81" t="s">
        <v>66</v>
      </c>
      <c r="B37" s="321" t="s">
        <v>90</v>
      </c>
      <c r="C37" s="321"/>
      <c r="D37" s="321"/>
      <c r="E37" s="321"/>
      <c r="F37" s="321"/>
      <c r="G37" s="321"/>
      <c r="H37" s="321"/>
      <c r="I37" s="321"/>
      <c r="J37" s="561"/>
      <c r="K37" s="562"/>
      <c r="L37" s="561"/>
      <c r="M37" s="562"/>
      <c r="N37" s="561"/>
      <c r="O37" s="562"/>
      <c r="P37" s="561"/>
      <c r="Q37" s="562"/>
      <c r="R37" s="561"/>
      <c r="S37" s="562"/>
      <c r="T37" s="561"/>
      <c r="U37" s="564"/>
      <c r="V37" s="561"/>
      <c r="W37" s="562"/>
      <c r="X37" s="561"/>
      <c r="Y37" s="562"/>
      <c r="Z37" s="561"/>
      <c r="AA37" s="562"/>
      <c r="AB37" s="561"/>
      <c r="AC37" s="562"/>
      <c r="AD37" s="561"/>
      <c r="AE37" s="562"/>
      <c r="AF37" s="561"/>
      <c r="AG37" s="562"/>
      <c r="AH37" s="561"/>
      <c r="AI37" s="562"/>
      <c r="AJ37" s="561"/>
      <c r="AK37" s="562"/>
      <c r="AL37" s="561"/>
      <c r="AM37" s="562"/>
      <c r="AN37" s="561"/>
      <c r="AO37" s="562"/>
      <c r="AP37" s="561"/>
      <c r="AQ37" s="562"/>
      <c r="AR37" s="561"/>
      <c r="AS37" s="562"/>
      <c r="AT37" s="561"/>
      <c r="AU37" s="562"/>
      <c r="AV37" s="561"/>
      <c r="AW37" s="562"/>
      <c r="AX37" s="561"/>
      <c r="AY37" s="562"/>
      <c r="AZ37" s="561"/>
      <c r="BA37" s="562"/>
      <c r="BB37" s="561"/>
      <c r="BC37" s="562"/>
      <c r="BD37" s="561"/>
      <c r="BE37" s="562"/>
      <c r="BF37" s="561"/>
      <c r="BG37" s="562"/>
      <c r="BH37" s="561"/>
      <c r="BI37" s="562"/>
      <c r="BJ37" s="561"/>
      <c r="BK37" s="562"/>
      <c r="BL37" s="561"/>
      <c r="BM37" s="562"/>
      <c r="BN37" s="561"/>
      <c r="BO37" s="562"/>
      <c r="BP37" s="561"/>
      <c r="BQ37" s="562"/>
      <c r="BR37" s="564"/>
      <c r="BS37" s="564"/>
      <c r="BT37" s="565"/>
      <c r="BU37" s="562"/>
    </row>
    <row r="38" spans="1:95" ht="14.25" thickBot="1" x14ac:dyDescent="0.2">
      <c r="A38" s="82" t="s">
        <v>431</v>
      </c>
      <c r="B38" s="316" t="s">
        <v>298</v>
      </c>
      <c r="C38" s="316"/>
      <c r="D38" s="316"/>
      <c r="E38" s="316"/>
      <c r="F38" s="316"/>
      <c r="G38" s="316"/>
      <c r="H38" s="316"/>
      <c r="I38" s="316"/>
      <c r="J38" s="570"/>
      <c r="K38" s="571"/>
      <c r="L38" s="570"/>
      <c r="M38" s="571"/>
      <c r="N38" s="570"/>
      <c r="O38" s="571"/>
      <c r="P38" s="570"/>
      <c r="Q38" s="571"/>
      <c r="R38" s="570"/>
      <c r="S38" s="571"/>
      <c r="T38" s="570"/>
      <c r="U38" s="572"/>
      <c r="V38" s="570"/>
      <c r="W38" s="571"/>
      <c r="X38" s="570"/>
      <c r="Y38" s="571"/>
      <c r="Z38" s="570"/>
      <c r="AA38" s="571"/>
      <c r="AB38" s="570"/>
      <c r="AC38" s="571"/>
      <c r="AD38" s="570"/>
      <c r="AE38" s="571"/>
      <c r="AF38" s="570"/>
      <c r="AG38" s="571"/>
      <c r="AH38" s="570"/>
      <c r="AI38" s="571"/>
      <c r="AJ38" s="570"/>
      <c r="AK38" s="571"/>
      <c r="AL38" s="570"/>
      <c r="AM38" s="571"/>
      <c r="AN38" s="570"/>
      <c r="AO38" s="571"/>
      <c r="AP38" s="570"/>
      <c r="AQ38" s="571"/>
      <c r="AR38" s="570"/>
      <c r="AS38" s="571"/>
      <c r="AT38" s="570"/>
      <c r="AU38" s="571"/>
      <c r="AV38" s="570"/>
      <c r="AW38" s="571"/>
      <c r="AX38" s="570"/>
      <c r="AY38" s="571"/>
      <c r="AZ38" s="570"/>
      <c r="BA38" s="571"/>
      <c r="BB38" s="570"/>
      <c r="BC38" s="571"/>
      <c r="BD38" s="570"/>
      <c r="BE38" s="571"/>
      <c r="BF38" s="570"/>
      <c r="BG38" s="571"/>
      <c r="BH38" s="570"/>
      <c r="BI38" s="571"/>
      <c r="BJ38" s="570"/>
      <c r="BK38" s="571"/>
      <c r="BL38" s="570"/>
      <c r="BM38" s="571"/>
      <c r="BN38" s="570"/>
      <c r="BO38" s="571"/>
      <c r="BP38" s="570"/>
      <c r="BQ38" s="571"/>
      <c r="BR38" s="572"/>
      <c r="BS38" s="572"/>
      <c r="BT38" s="574"/>
      <c r="BU38" s="571"/>
    </row>
    <row r="39" spans="1:95" ht="13.5" customHeight="1" thickTop="1" x14ac:dyDescent="0.15">
      <c r="A39" s="340" t="s">
        <v>48</v>
      </c>
      <c r="B39" s="523"/>
      <c r="C39" s="523"/>
      <c r="D39" s="523"/>
      <c r="E39" s="523"/>
      <c r="F39" s="523"/>
      <c r="G39" s="523"/>
      <c r="H39" s="523"/>
      <c r="I39" s="523"/>
      <c r="J39" s="573"/>
      <c r="K39" s="556"/>
      <c r="L39" s="573"/>
      <c r="M39" s="556"/>
      <c r="N39" s="573"/>
      <c r="O39" s="556"/>
      <c r="P39" s="573"/>
      <c r="Q39" s="556"/>
      <c r="R39" s="573"/>
      <c r="S39" s="556"/>
      <c r="T39" s="573"/>
      <c r="U39" s="554"/>
      <c r="V39" s="573"/>
      <c r="W39" s="556"/>
      <c r="X39" s="573"/>
      <c r="Y39" s="556"/>
      <c r="Z39" s="573"/>
      <c r="AA39" s="556"/>
      <c r="AB39" s="573"/>
      <c r="AC39" s="556"/>
      <c r="AD39" s="573"/>
      <c r="AE39" s="556"/>
      <c r="AF39" s="573"/>
      <c r="AG39" s="556"/>
      <c r="AH39" s="573"/>
      <c r="AI39" s="556"/>
      <c r="AJ39" s="573"/>
      <c r="AK39" s="556"/>
      <c r="AL39" s="573"/>
      <c r="AM39" s="556"/>
      <c r="AN39" s="573"/>
      <c r="AO39" s="556"/>
      <c r="AP39" s="573"/>
      <c r="AQ39" s="556"/>
      <c r="AR39" s="573"/>
      <c r="AS39" s="556"/>
      <c r="AT39" s="573"/>
      <c r="AU39" s="556"/>
      <c r="AV39" s="573"/>
      <c r="AW39" s="556"/>
      <c r="AX39" s="573"/>
      <c r="AY39" s="556"/>
      <c r="AZ39" s="573"/>
      <c r="BA39" s="556"/>
      <c r="BB39" s="573"/>
      <c r="BC39" s="556"/>
      <c r="BD39" s="573"/>
      <c r="BE39" s="556"/>
      <c r="BF39" s="573"/>
      <c r="BG39" s="556"/>
      <c r="BH39" s="573"/>
      <c r="BI39" s="556"/>
      <c r="BJ39" s="573"/>
      <c r="BK39" s="556"/>
      <c r="BL39" s="573"/>
      <c r="BM39" s="556"/>
      <c r="BN39" s="573"/>
      <c r="BO39" s="556"/>
      <c r="BP39" s="573"/>
      <c r="BQ39" s="556"/>
      <c r="BR39" s="554"/>
      <c r="BS39" s="554"/>
      <c r="BT39" s="555"/>
      <c r="BU39" s="556"/>
      <c r="BX39" s="117"/>
      <c r="BY39" s="117"/>
      <c r="BZ39" s="117"/>
      <c r="CA39" s="117"/>
      <c r="CB39" s="117"/>
      <c r="CC39" s="117"/>
      <c r="CD39" s="2"/>
      <c r="CE39" s="2"/>
    </row>
    <row r="40" spans="1:95" s="29" customFormat="1" ht="13.5" customHeight="1" x14ac:dyDescent="0.15">
      <c r="A40" s="27"/>
      <c r="C40" s="27"/>
      <c r="BR40" s="30"/>
      <c r="CA40" s="49"/>
      <c r="CB40" s="49"/>
      <c r="CC40" s="49"/>
      <c r="CD40" s="49"/>
      <c r="CE40" s="49"/>
      <c r="CF40" s="49"/>
      <c r="CG40" s="49"/>
      <c r="CH40" s="49"/>
    </row>
    <row r="41" spans="1:95" s="29" customFormat="1" ht="13.5" customHeight="1" x14ac:dyDescent="0.15">
      <c r="A41" s="584" t="s">
        <v>432</v>
      </c>
      <c r="B41" s="585"/>
      <c r="C41" s="585"/>
      <c r="D41" s="585"/>
      <c r="E41" s="585"/>
      <c r="F41" s="585"/>
      <c r="G41" s="585"/>
      <c r="H41" s="585"/>
      <c r="I41" s="586"/>
      <c r="L41" s="575" t="s">
        <v>433</v>
      </c>
      <c r="M41" s="576"/>
      <c r="N41" s="576"/>
      <c r="O41" s="576"/>
      <c r="P41" s="576"/>
      <c r="Q41" s="576"/>
      <c r="R41" s="577"/>
      <c r="S41" s="575" t="s">
        <v>424</v>
      </c>
      <c r="T41" s="576"/>
      <c r="U41" s="576"/>
      <c r="V41" s="577"/>
      <c r="W41" s="575" t="s">
        <v>425</v>
      </c>
      <c r="X41" s="576"/>
      <c r="Y41" s="576"/>
      <c r="Z41" s="577"/>
      <c r="AA41" s="575" t="s">
        <v>426</v>
      </c>
      <c r="AB41" s="576"/>
      <c r="AC41" s="576"/>
      <c r="AD41" s="577"/>
      <c r="AE41" s="575" t="s">
        <v>427</v>
      </c>
      <c r="AF41" s="576"/>
      <c r="AG41" s="576"/>
      <c r="AH41" s="577"/>
      <c r="AI41" s="575" t="s">
        <v>428</v>
      </c>
      <c r="AJ41" s="576"/>
      <c r="AK41" s="576"/>
      <c r="AL41" s="577"/>
      <c r="AM41" s="575" t="s">
        <v>434</v>
      </c>
      <c r="AN41" s="576"/>
      <c r="AO41" s="576"/>
      <c r="AP41" s="577"/>
      <c r="AQ41" s="575" t="s">
        <v>435</v>
      </c>
      <c r="AR41" s="576"/>
      <c r="AS41" s="577"/>
      <c r="AT41" s="575" t="s">
        <v>436</v>
      </c>
      <c r="AU41" s="576"/>
      <c r="AV41" s="577"/>
      <c r="AW41" s="575" t="s">
        <v>160</v>
      </c>
      <c r="AX41" s="576"/>
      <c r="AY41" s="577"/>
      <c r="AZ41" s="575" t="s">
        <v>437</v>
      </c>
      <c r="BA41" s="576"/>
      <c r="BB41" s="576"/>
      <c r="BC41" s="576"/>
      <c r="BD41" s="576"/>
      <c r="BE41" s="577"/>
    </row>
    <row r="42" spans="1:95" s="29" customFormat="1" ht="13.5" customHeight="1" x14ac:dyDescent="0.15">
      <c r="A42" s="153"/>
      <c r="B42" s="154"/>
      <c r="C42" s="154"/>
      <c r="D42" s="154"/>
      <c r="E42" s="154"/>
      <c r="F42" s="154"/>
      <c r="G42" s="154"/>
      <c r="H42" s="154"/>
      <c r="I42" s="155"/>
      <c r="L42" s="578" t="s">
        <v>438</v>
      </c>
      <c r="M42" s="579"/>
      <c r="N42" s="579"/>
      <c r="O42" s="579"/>
      <c r="P42" s="579"/>
      <c r="Q42" s="579"/>
      <c r="R42" s="580"/>
      <c r="S42" s="581"/>
      <c r="T42" s="582"/>
      <c r="U42" s="582"/>
      <c r="V42" s="583"/>
      <c r="W42" s="581"/>
      <c r="X42" s="582"/>
      <c r="Y42" s="582"/>
      <c r="Z42" s="583"/>
      <c r="AA42" s="581"/>
      <c r="AB42" s="582"/>
      <c r="AC42" s="582"/>
      <c r="AD42" s="583"/>
      <c r="AE42" s="581"/>
      <c r="AF42" s="582"/>
      <c r="AG42" s="582"/>
      <c r="AH42" s="583"/>
      <c r="AI42" s="581"/>
      <c r="AJ42" s="582"/>
      <c r="AK42" s="582"/>
      <c r="AL42" s="583"/>
      <c r="AM42" s="581"/>
      <c r="AN42" s="582"/>
      <c r="AO42" s="582"/>
      <c r="AP42" s="583"/>
      <c r="AQ42" s="156"/>
      <c r="AR42" s="157"/>
      <c r="AS42" s="158"/>
      <c r="AT42" s="156"/>
      <c r="AU42" s="157"/>
      <c r="AV42" s="158"/>
      <c r="AW42" s="159"/>
      <c r="AX42" s="160"/>
      <c r="AY42" s="161"/>
      <c r="AZ42" s="159"/>
      <c r="BA42" s="160"/>
      <c r="BB42" s="160"/>
      <c r="BC42" s="112"/>
      <c r="BD42" s="112"/>
      <c r="BE42" s="113"/>
      <c r="CH42" s="49"/>
      <c r="CI42" s="49"/>
      <c r="CJ42" s="49"/>
      <c r="CK42" s="49"/>
      <c r="CL42" s="49"/>
      <c r="CM42" s="49"/>
      <c r="CN42" s="49"/>
      <c r="CO42" s="49"/>
      <c r="CP42" s="49"/>
      <c r="CQ42" s="49"/>
    </row>
    <row r="43" spans="1:95" s="29" customFormat="1" ht="13.5" customHeight="1" x14ac:dyDescent="0.15">
      <c r="A43" s="162"/>
      <c r="B43" s="163"/>
      <c r="C43" s="163"/>
      <c r="D43" s="163"/>
      <c r="E43" s="163"/>
      <c r="F43" s="163"/>
      <c r="G43" s="163"/>
      <c r="H43" s="163"/>
      <c r="I43" s="164"/>
      <c r="L43" s="593" t="s">
        <v>439</v>
      </c>
      <c r="M43" s="594"/>
      <c r="N43" s="594"/>
      <c r="O43" s="594"/>
      <c r="P43" s="594"/>
      <c r="Q43" s="594"/>
      <c r="R43" s="595"/>
      <c r="S43" s="596"/>
      <c r="T43" s="597"/>
      <c r="U43" s="597"/>
      <c r="V43" s="598"/>
      <c r="W43" s="596"/>
      <c r="X43" s="597"/>
      <c r="Y43" s="597"/>
      <c r="Z43" s="598"/>
      <c r="AA43" s="596"/>
      <c r="AB43" s="597"/>
      <c r="AC43" s="597"/>
      <c r="AD43" s="598"/>
      <c r="AE43" s="596"/>
      <c r="AF43" s="597"/>
      <c r="AG43" s="597"/>
      <c r="AH43" s="598"/>
      <c r="AI43" s="596"/>
      <c r="AJ43" s="597"/>
      <c r="AK43" s="597"/>
      <c r="AL43" s="598"/>
      <c r="AM43" s="596"/>
      <c r="AN43" s="597"/>
      <c r="AO43" s="597"/>
      <c r="AP43" s="598"/>
      <c r="AQ43" s="165"/>
      <c r="AR43" s="166"/>
      <c r="AS43" s="167"/>
      <c r="AT43" s="165"/>
      <c r="AU43" s="166"/>
      <c r="AV43" s="167"/>
      <c r="AW43" s="168"/>
      <c r="AX43" s="169"/>
      <c r="AY43" s="170"/>
      <c r="AZ43" s="124"/>
      <c r="BA43" s="119"/>
      <c r="BB43" s="119"/>
      <c r="BC43" s="119"/>
      <c r="BD43" s="119"/>
      <c r="BE43" s="120"/>
      <c r="CH43" s="49"/>
      <c r="CI43" s="49"/>
      <c r="CJ43" s="49"/>
      <c r="CK43" s="49"/>
      <c r="CL43" s="49"/>
      <c r="CM43" s="49"/>
      <c r="CN43" s="49"/>
      <c r="CO43" s="49"/>
      <c r="CP43" s="49"/>
      <c r="CQ43" s="49"/>
    </row>
    <row r="44" spans="1:95" s="29" customFormat="1" ht="13.5" customHeight="1" x14ac:dyDescent="0.15">
      <c r="A44" s="114"/>
      <c r="B44" s="114"/>
      <c r="C44" s="114"/>
      <c r="D44" s="114"/>
      <c r="E44" s="114"/>
      <c r="F44" s="114"/>
      <c r="G44" s="114"/>
      <c r="H44" s="114"/>
      <c r="I44" s="114"/>
      <c r="J44" s="114"/>
      <c r="L44" s="590" t="s">
        <v>440</v>
      </c>
      <c r="M44" s="591"/>
      <c r="N44" s="591"/>
      <c r="O44" s="591"/>
      <c r="P44" s="591"/>
      <c r="Q44" s="591"/>
      <c r="R44" s="592"/>
      <c r="S44" s="575"/>
      <c r="T44" s="576"/>
      <c r="U44" s="576"/>
      <c r="V44" s="577"/>
      <c r="W44" s="575"/>
      <c r="X44" s="576"/>
      <c r="Y44" s="576"/>
      <c r="Z44" s="577"/>
      <c r="AA44" s="575"/>
      <c r="AB44" s="576"/>
      <c r="AC44" s="576"/>
      <c r="AD44" s="577"/>
      <c r="AE44" s="575"/>
      <c r="AF44" s="576"/>
      <c r="AG44" s="576"/>
      <c r="AH44" s="577"/>
      <c r="AI44" s="575"/>
      <c r="AJ44" s="576"/>
      <c r="AK44" s="576"/>
      <c r="AL44" s="577"/>
      <c r="AM44" s="575"/>
      <c r="AN44" s="576"/>
      <c r="AO44" s="576"/>
      <c r="AP44" s="577"/>
      <c r="AQ44" s="575" t="s">
        <v>441</v>
      </c>
      <c r="AR44" s="576"/>
      <c r="AS44" s="576"/>
      <c r="AT44" s="576"/>
      <c r="AU44" s="576"/>
      <c r="AV44" s="576"/>
      <c r="AW44" s="576"/>
      <c r="AX44" s="576"/>
      <c r="AY44" s="577"/>
      <c r="AZ44" s="102"/>
      <c r="BA44" s="171"/>
      <c r="BB44" s="171"/>
      <c r="BC44" s="62"/>
      <c r="BD44" s="62"/>
      <c r="BE44" s="123"/>
    </row>
    <row r="45" spans="1:95" ht="13.5" customHeight="1" x14ac:dyDescent="0.15">
      <c r="L45" s="587" t="s">
        <v>442</v>
      </c>
      <c r="M45" s="588"/>
      <c r="N45" s="588"/>
      <c r="O45" s="588"/>
      <c r="P45" s="588"/>
      <c r="Q45" s="588"/>
      <c r="R45" s="589"/>
      <c r="S45" s="575"/>
      <c r="T45" s="576"/>
      <c r="U45" s="576"/>
      <c r="V45" s="577"/>
      <c r="W45" s="575"/>
      <c r="X45" s="576"/>
      <c r="Y45" s="576"/>
      <c r="Z45" s="577"/>
      <c r="AA45" s="575"/>
      <c r="AB45" s="576"/>
      <c r="AC45" s="576"/>
      <c r="AD45" s="577"/>
      <c r="AE45" s="575"/>
      <c r="AF45" s="576"/>
      <c r="AG45" s="576"/>
      <c r="AH45" s="577"/>
      <c r="AI45" s="575"/>
      <c r="AJ45" s="576"/>
      <c r="AK45" s="576"/>
      <c r="AL45" s="577"/>
      <c r="AM45" s="575"/>
      <c r="AN45" s="576"/>
      <c r="AO45" s="576"/>
      <c r="AP45" s="577"/>
      <c r="AQ45" s="575" t="s">
        <v>443</v>
      </c>
      <c r="AR45" s="576"/>
      <c r="AS45" s="576"/>
      <c r="AT45" s="576"/>
      <c r="AU45" s="576"/>
      <c r="AV45" s="576"/>
      <c r="AW45" s="576"/>
      <c r="AX45" s="576"/>
      <c r="AY45" s="577"/>
      <c r="AZ45" s="102"/>
      <c r="BA45" s="171"/>
      <c r="BB45" s="171"/>
      <c r="BC45" s="62"/>
      <c r="BD45" s="62"/>
      <c r="BE45" s="123"/>
    </row>
    <row r="46" spans="1:95" ht="13.5" customHeight="1" x14ac:dyDescent="0.15"/>
    <row r="47" spans="1:95" ht="13.5" customHeight="1" x14ac:dyDescent="0.15"/>
    <row r="48" spans="1:9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sheetData>
  <mergeCells count="1074">
    <mergeCell ref="AM44:AP44"/>
    <mergeCell ref="AQ44:AY44"/>
    <mergeCell ref="L45:R45"/>
    <mergeCell ref="S45:V45"/>
    <mergeCell ref="W45:Z45"/>
    <mergeCell ref="AA45:AD45"/>
    <mergeCell ref="AE45:AH45"/>
    <mergeCell ref="AI45:AL45"/>
    <mergeCell ref="AM45:AP45"/>
    <mergeCell ref="AQ45:AY45"/>
    <mergeCell ref="L44:R44"/>
    <mergeCell ref="S44:V44"/>
    <mergeCell ref="W44:Z44"/>
    <mergeCell ref="AA44:AD44"/>
    <mergeCell ref="AE44:AH44"/>
    <mergeCell ref="AI44:AL44"/>
    <mergeCell ref="AM42:AP42"/>
    <mergeCell ref="L43:R43"/>
    <mergeCell ref="S43:V43"/>
    <mergeCell ref="W43:Z43"/>
    <mergeCell ref="AA43:AD43"/>
    <mergeCell ref="AE43:AH43"/>
    <mergeCell ref="AI43:AL43"/>
    <mergeCell ref="AM43:AP43"/>
    <mergeCell ref="AQ41:AS41"/>
    <mergeCell ref="AT41:AV41"/>
    <mergeCell ref="AW41:AY41"/>
    <mergeCell ref="AZ41:BE41"/>
    <mergeCell ref="L42:R42"/>
    <mergeCell ref="S42:V42"/>
    <mergeCell ref="W42:Z42"/>
    <mergeCell ref="AA42:AD42"/>
    <mergeCell ref="AE42:AH42"/>
    <mergeCell ref="AI42:AL42"/>
    <mergeCell ref="BR39:BS39"/>
    <mergeCell ref="BT39:BU39"/>
    <mergeCell ref="A41:I41"/>
    <mergeCell ref="L41:R41"/>
    <mergeCell ref="S41:V41"/>
    <mergeCell ref="W41:Z41"/>
    <mergeCell ref="AA41:AD41"/>
    <mergeCell ref="AE41:AH41"/>
    <mergeCell ref="AI41:AL41"/>
    <mergeCell ref="AM41:AP41"/>
    <mergeCell ref="BF39:BG39"/>
    <mergeCell ref="BH39:BI39"/>
    <mergeCell ref="BJ39:BK39"/>
    <mergeCell ref="BL39:BM39"/>
    <mergeCell ref="BN39:BO39"/>
    <mergeCell ref="BP39:BQ39"/>
    <mergeCell ref="AT39:AU39"/>
    <mergeCell ref="AV39:AW39"/>
    <mergeCell ref="AX39:AY39"/>
    <mergeCell ref="AZ39:BA39"/>
    <mergeCell ref="BB39:BC39"/>
    <mergeCell ref="BD39:BE39"/>
    <mergeCell ref="AH39:AI39"/>
    <mergeCell ref="AJ39:AK39"/>
    <mergeCell ref="AL39:AM39"/>
    <mergeCell ref="AN39:AO39"/>
    <mergeCell ref="AP39:AQ39"/>
    <mergeCell ref="AR39:AS39"/>
    <mergeCell ref="V39:W39"/>
    <mergeCell ref="X39:Y39"/>
    <mergeCell ref="Z39:AA39"/>
    <mergeCell ref="AB39:AC39"/>
    <mergeCell ref="AD39:AE39"/>
    <mergeCell ref="AF39:AG39"/>
    <mergeCell ref="BP38:BQ38"/>
    <mergeCell ref="BR38:BS38"/>
    <mergeCell ref="BT38:BU38"/>
    <mergeCell ref="A39:I39"/>
    <mergeCell ref="J39:K39"/>
    <mergeCell ref="L39:M39"/>
    <mergeCell ref="N39:O39"/>
    <mergeCell ref="P39:Q39"/>
    <mergeCell ref="R39:S39"/>
    <mergeCell ref="T39:U39"/>
    <mergeCell ref="BD38:BE38"/>
    <mergeCell ref="BF38:BG38"/>
    <mergeCell ref="BH38:BI38"/>
    <mergeCell ref="BJ38:BK38"/>
    <mergeCell ref="BL38:BM38"/>
    <mergeCell ref="BN38:BO38"/>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Z38:AA38"/>
    <mergeCell ref="AB38:AC38"/>
    <mergeCell ref="AD38:AE38"/>
    <mergeCell ref="B38:I38"/>
    <mergeCell ref="J38:K38"/>
    <mergeCell ref="L38:M38"/>
    <mergeCell ref="N38:O38"/>
    <mergeCell ref="P38:Q38"/>
    <mergeCell ref="R38:S38"/>
    <mergeCell ref="BJ37:BK37"/>
    <mergeCell ref="BL37:BM37"/>
    <mergeCell ref="BN37:BO37"/>
    <mergeCell ref="BP37:BQ37"/>
    <mergeCell ref="BR37:BS37"/>
    <mergeCell ref="BT37:BU37"/>
    <mergeCell ref="AX37:AY37"/>
    <mergeCell ref="AZ37:BA37"/>
    <mergeCell ref="BB37:BC37"/>
    <mergeCell ref="BD37:BE37"/>
    <mergeCell ref="BF37:BG37"/>
    <mergeCell ref="BH37:BI37"/>
    <mergeCell ref="AL37:AM37"/>
    <mergeCell ref="AN37:AO37"/>
    <mergeCell ref="AP37:AQ37"/>
    <mergeCell ref="AR37:AS37"/>
    <mergeCell ref="AT37:AU37"/>
    <mergeCell ref="AV37:AW37"/>
    <mergeCell ref="Z37:AA37"/>
    <mergeCell ref="AB37:AC37"/>
    <mergeCell ref="AD37:AE37"/>
    <mergeCell ref="AF37:AG37"/>
    <mergeCell ref="AH37:AI37"/>
    <mergeCell ref="AJ37:AK37"/>
    <mergeCell ref="BT36:BU36"/>
    <mergeCell ref="B37:I37"/>
    <mergeCell ref="J37:K37"/>
    <mergeCell ref="L37:M37"/>
    <mergeCell ref="N37:O37"/>
    <mergeCell ref="P37:Q37"/>
    <mergeCell ref="R37:S37"/>
    <mergeCell ref="T37:U37"/>
    <mergeCell ref="V37:W37"/>
    <mergeCell ref="X37:Y37"/>
    <mergeCell ref="BH36:BI36"/>
    <mergeCell ref="BJ36:BK36"/>
    <mergeCell ref="BL36:BM36"/>
    <mergeCell ref="BN36:BO36"/>
    <mergeCell ref="BP36:BQ36"/>
    <mergeCell ref="BR36:BS36"/>
    <mergeCell ref="AV36:AW36"/>
    <mergeCell ref="AX36:AY36"/>
    <mergeCell ref="AZ36:BA36"/>
    <mergeCell ref="BB36:BC36"/>
    <mergeCell ref="BD36:BE36"/>
    <mergeCell ref="BF36:BG36"/>
    <mergeCell ref="AJ36:AK36"/>
    <mergeCell ref="AL36:AM36"/>
    <mergeCell ref="AN36:AO36"/>
    <mergeCell ref="AP36:AQ36"/>
    <mergeCell ref="AR36:AS36"/>
    <mergeCell ref="AT36:AU36"/>
    <mergeCell ref="X36:Y36"/>
    <mergeCell ref="Z36:AA36"/>
    <mergeCell ref="AB36:AC36"/>
    <mergeCell ref="AD36:AE36"/>
    <mergeCell ref="AF36:AG36"/>
    <mergeCell ref="AH36:AI36"/>
    <mergeCell ref="BR35:BS35"/>
    <mergeCell ref="BT35:BU35"/>
    <mergeCell ref="B36:I36"/>
    <mergeCell ref="J36:K36"/>
    <mergeCell ref="L36:M36"/>
    <mergeCell ref="N36:O36"/>
    <mergeCell ref="P36:Q36"/>
    <mergeCell ref="R36:S36"/>
    <mergeCell ref="T36:U36"/>
    <mergeCell ref="V36:W36"/>
    <mergeCell ref="BF35:BG35"/>
    <mergeCell ref="BH35:BI35"/>
    <mergeCell ref="BJ35:BK35"/>
    <mergeCell ref="BL35:BM35"/>
    <mergeCell ref="BN35:BO35"/>
    <mergeCell ref="BP35:BQ35"/>
    <mergeCell ref="AT35:AU35"/>
    <mergeCell ref="AV35:AW35"/>
    <mergeCell ref="AX35:AY35"/>
    <mergeCell ref="AZ35:BA35"/>
    <mergeCell ref="BB35:BC35"/>
    <mergeCell ref="BD35:BE35"/>
    <mergeCell ref="AH35:AI35"/>
    <mergeCell ref="AJ35:AK35"/>
    <mergeCell ref="AL35:AM35"/>
    <mergeCell ref="AN35:AO35"/>
    <mergeCell ref="AP35:AQ35"/>
    <mergeCell ref="AR35:AS35"/>
    <mergeCell ref="V35:W35"/>
    <mergeCell ref="X35:Y35"/>
    <mergeCell ref="Z35:AA35"/>
    <mergeCell ref="AB35:AC35"/>
    <mergeCell ref="AD35:AE35"/>
    <mergeCell ref="AF35:AG35"/>
    <mergeCell ref="BP34:BQ34"/>
    <mergeCell ref="BR34:BS34"/>
    <mergeCell ref="BT34:BU34"/>
    <mergeCell ref="B35:I35"/>
    <mergeCell ref="J35:K35"/>
    <mergeCell ref="L35:M35"/>
    <mergeCell ref="N35:O35"/>
    <mergeCell ref="P35:Q35"/>
    <mergeCell ref="R35:S35"/>
    <mergeCell ref="T35:U35"/>
    <mergeCell ref="BD34:BE34"/>
    <mergeCell ref="BF34:BG34"/>
    <mergeCell ref="BH34:BI34"/>
    <mergeCell ref="BJ34:BK34"/>
    <mergeCell ref="BL34:BM34"/>
    <mergeCell ref="BN34:BO34"/>
    <mergeCell ref="AR34:AS34"/>
    <mergeCell ref="AT34:AU34"/>
    <mergeCell ref="AV34:AW34"/>
    <mergeCell ref="AX34:AY34"/>
    <mergeCell ref="AZ34:BA34"/>
    <mergeCell ref="BB34:BC34"/>
    <mergeCell ref="AF34:AG34"/>
    <mergeCell ref="AH34:AI34"/>
    <mergeCell ref="AJ34:AK34"/>
    <mergeCell ref="AL34:AM34"/>
    <mergeCell ref="AN34:AO34"/>
    <mergeCell ref="AP34:AQ34"/>
    <mergeCell ref="T34:U34"/>
    <mergeCell ref="V34:W34"/>
    <mergeCell ref="X34:Y34"/>
    <mergeCell ref="Z34:AA34"/>
    <mergeCell ref="AB34:AC34"/>
    <mergeCell ref="AD34:AE34"/>
    <mergeCell ref="B34:I34"/>
    <mergeCell ref="J34:K34"/>
    <mergeCell ref="L34:M34"/>
    <mergeCell ref="N34:O34"/>
    <mergeCell ref="P34:Q34"/>
    <mergeCell ref="R34:S34"/>
    <mergeCell ref="BJ33:BK33"/>
    <mergeCell ref="BL33:BM33"/>
    <mergeCell ref="BN33:BO33"/>
    <mergeCell ref="BP33:BQ33"/>
    <mergeCell ref="BR33:BS33"/>
    <mergeCell ref="BT33:BU33"/>
    <mergeCell ref="AX33:AY33"/>
    <mergeCell ref="AZ33:BA33"/>
    <mergeCell ref="BB33:BC33"/>
    <mergeCell ref="BD33:BE33"/>
    <mergeCell ref="BF33:BG33"/>
    <mergeCell ref="BH33:BI33"/>
    <mergeCell ref="AL33:AM33"/>
    <mergeCell ref="AN33:AO33"/>
    <mergeCell ref="AP33:AQ33"/>
    <mergeCell ref="AR33:AS33"/>
    <mergeCell ref="AT33:AU33"/>
    <mergeCell ref="AV33:AW33"/>
    <mergeCell ref="Z33:AA33"/>
    <mergeCell ref="AB33:AC33"/>
    <mergeCell ref="AD33:AE33"/>
    <mergeCell ref="AF33:AG33"/>
    <mergeCell ref="AH33:AI33"/>
    <mergeCell ref="AJ33:AK33"/>
    <mergeCell ref="BT32:BU32"/>
    <mergeCell ref="B33:I33"/>
    <mergeCell ref="J33:K33"/>
    <mergeCell ref="L33:M33"/>
    <mergeCell ref="N33:O33"/>
    <mergeCell ref="P33:Q33"/>
    <mergeCell ref="R33:S33"/>
    <mergeCell ref="T33:U33"/>
    <mergeCell ref="V33:W33"/>
    <mergeCell ref="X33:Y33"/>
    <mergeCell ref="BH32:BI32"/>
    <mergeCell ref="BJ32:BK32"/>
    <mergeCell ref="BL32:BM32"/>
    <mergeCell ref="BN32:BO32"/>
    <mergeCell ref="BP32:BQ32"/>
    <mergeCell ref="BR32:BS32"/>
    <mergeCell ref="AV32:AW32"/>
    <mergeCell ref="AX32:AY32"/>
    <mergeCell ref="AZ32:BA32"/>
    <mergeCell ref="BB32:BC32"/>
    <mergeCell ref="BD32:BE32"/>
    <mergeCell ref="BF32:BG32"/>
    <mergeCell ref="AJ32:AK32"/>
    <mergeCell ref="AL32:AM32"/>
    <mergeCell ref="AN32:AO32"/>
    <mergeCell ref="AP32:AQ32"/>
    <mergeCell ref="AR32:AS32"/>
    <mergeCell ref="AT32:AU32"/>
    <mergeCell ref="X32:Y32"/>
    <mergeCell ref="Z32:AA32"/>
    <mergeCell ref="AB32:AC32"/>
    <mergeCell ref="AD32:AE32"/>
    <mergeCell ref="AF32:AG32"/>
    <mergeCell ref="AH32:AI32"/>
    <mergeCell ref="BR31:BS31"/>
    <mergeCell ref="BT31:BU31"/>
    <mergeCell ref="B32:I32"/>
    <mergeCell ref="J32:K32"/>
    <mergeCell ref="L32:M32"/>
    <mergeCell ref="N32:O32"/>
    <mergeCell ref="P32:Q32"/>
    <mergeCell ref="R32:S32"/>
    <mergeCell ref="T32:U32"/>
    <mergeCell ref="V32:W32"/>
    <mergeCell ref="BF31:BG31"/>
    <mergeCell ref="BH31:BI31"/>
    <mergeCell ref="BJ31:BK31"/>
    <mergeCell ref="BL31:BM31"/>
    <mergeCell ref="BN31:BO31"/>
    <mergeCell ref="BP31:BQ31"/>
    <mergeCell ref="AT31:AU31"/>
    <mergeCell ref="AV31:AW31"/>
    <mergeCell ref="AX31:AY31"/>
    <mergeCell ref="AZ31:BA31"/>
    <mergeCell ref="BB31:BC31"/>
    <mergeCell ref="BD31:BE31"/>
    <mergeCell ref="AH31:AI31"/>
    <mergeCell ref="AJ31:AK31"/>
    <mergeCell ref="AL31:AM31"/>
    <mergeCell ref="AN31:AO31"/>
    <mergeCell ref="AP31:AQ31"/>
    <mergeCell ref="AR31:AS31"/>
    <mergeCell ref="V31:W31"/>
    <mergeCell ref="X31:Y31"/>
    <mergeCell ref="Z31:AA31"/>
    <mergeCell ref="AB31:AC31"/>
    <mergeCell ref="AD31:AE31"/>
    <mergeCell ref="AF31:AG31"/>
    <mergeCell ref="BP30:BQ30"/>
    <mergeCell ref="BR30:BS30"/>
    <mergeCell ref="BT30:BU30"/>
    <mergeCell ref="B31:I31"/>
    <mergeCell ref="J31:K31"/>
    <mergeCell ref="L31:M31"/>
    <mergeCell ref="N31:O31"/>
    <mergeCell ref="P31:Q31"/>
    <mergeCell ref="R31:S31"/>
    <mergeCell ref="T31:U31"/>
    <mergeCell ref="BD30:BE30"/>
    <mergeCell ref="BF30:BG30"/>
    <mergeCell ref="BH30:BI30"/>
    <mergeCell ref="BJ30:BK30"/>
    <mergeCell ref="BL30:BM30"/>
    <mergeCell ref="BN30:BO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T30:U30"/>
    <mergeCell ref="V30:W30"/>
    <mergeCell ref="X30:Y30"/>
    <mergeCell ref="Z30:AA30"/>
    <mergeCell ref="AB30:AC30"/>
    <mergeCell ref="AD30:AE30"/>
    <mergeCell ref="B30:I30"/>
    <mergeCell ref="J30:K30"/>
    <mergeCell ref="L30:M30"/>
    <mergeCell ref="N30:O30"/>
    <mergeCell ref="P30:Q30"/>
    <mergeCell ref="R30:S30"/>
    <mergeCell ref="BJ29:BK29"/>
    <mergeCell ref="BL29:BM29"/>
    <mergeCell ref="BN29:BO29"/>
    <mergeCell ref="BP29:BQ29"/>
    <mergeCell ref="BR29:BS29"/>
    <mergeCell ref="BT29:BU29"/>
    <mergeCell ref="AX29:AY29"/>
    <mergeCell ref="AZ29:BA29"/>
    <mergeCell ref="BB29:BC29"/>
    <mergeCell ref="BD29:BE29"/>
    <mergeCell ref="BF29:BG29"/>
    <mergeCell ref="BH29:BI29"/>
    <mergeCell ref="AL29:AM29"/>
    <mergeCell ref="AN29:AO29"/>
    <mergeCell ref="AP29:AQ29"/>
    <mergeCell ref="AR29:AS29"/>
    <mergeCell ref="AT29:AU29"/>
    <mergeCell ref="AV29:AW29"/>
    <mergeCell ref="Z29:AA29"/>
    <mergeCell ref="AB29:AC29"/>
    <mergeCell ref="AD29:AE29"/>
    <mergeCell ref="AF29:AG29"/>
    <mergeCell ref="AH29:AI29"/>
    <mergeCell ref="AJ29:AK29"/>
    <mergeCell ref="BT28:BU28"/>
    <mergeCell ref="B29:I29"/>
    <mergeCell ref="J29:K29"/>
    <mergeCell ref="L29:M29"/>
    <mergeCell ref="N29:O29"/>
    <mergeCell ref="P29:Q29"/>
    <mergeCell ref="R29:S29"/>
    <mergeCell ref="T29:U29"/>
    <mergeCell ref="V29:W29"/>
    <mergeCell ref="X29:Y29"/>
    <mergeCell ref="BH28:BI28"/>
    <mergeCell ref="BJ28:BK28"/>
    <mergeCell ref="BL28:BM28"/>
    <mergeCell ref="BN28:BO28"/>
    <mergeCell ref="BP28:BQ28"/>
    <mergeCell ref="BR28:BS28"/>
    <mergeCell ref="AV28:AW28"/>
    <mergeCell ref="AX28:AY28"/>
    <mergeCell ref="AZ28:BA28"/>
    <mergeCell ref="BB28:BC28"/>
    <mergeCell ref="BD28:BE28"/>
    <mergeCell ref="BF28:BG28"/>
    <mergeCell ref="AJ28:AK28"/>
    <mergeCell ref="AL28:AM28"/>
    <mergeCell ref="AN28:AO28"/>
    <mergeCell ref="AP28:AQ28"/>
    <mergeCell ref="AR28:AS28"/>
    <mergeCell ref="AT28:AU28"/>
    <mergeCell ref="X28:Y28"/>
    <mergeCell ref="Z28:AA28"/>
    <mergeCell ref="AB28:AC28"/>
    <mergeCell ref="AD28:AE28"/>
    <mergeCell ref="AF28:AG28"/>
    <mergeCell ref="AH28:AI28"/>
    <mergeCell ref="BR27:BS27"/>
    <mergeCell ref="BT27:BU27"/>
    <mergeCell ref="B28:I28"/>
    <mergeCell ref="J28:K28"/>
    <mergeCell ref="L28:M28"/>
    <mergeCell ref="N28:O28"/>
    <mergeCell ref="P28:Q28"/>
    <mergeCell ref="R28:S28"/>
    <mergeCell ref="T28:U28"/>
    <mergeCell ref="V28:W28"/>
    <mergeCell ref="BF27:BG27"/>
    <mergeCell ref="BH27:BI27"/>
    <mergeCell ref="BJ27:BK27"/>
    <mergeCell ref="BL27:BM27"/>
    <mergeCell ref="BN27:BO27"/>
    <mergeCell ref="BP27:BQ27"/>
    <mergeCell ref="AT27:AU27"/>
    <mergeCell ref="AV27:AW27"/>
    <mergeCell ref="AX27:AY27"/>
    <mergeCell ref="AZ27:BA27"/>
    <mergeCell ref="BB27:BC27"/>
    <mergeCell ref="BD27:BE27"/>
    <mergeCell ref="AH27:AI27"/>
    <mergeCell ref="AJ27:AK27"/>
    <mergeCell ref="AL27:AM27"/>
    <mergeCell ref="AN27:AO27"/>
    <mergeCell ref="AP27:AQ27"/>
    <mergeCell ref="AR27:AS27"/>
    <mergeCell ref="V27:W27"/>
    <mergeCell ref="X27:Y27"/>
    <mergeCell ref="Z27:AA27"/>
    <mergeCell ref="AB27:AC27"/>
    <mergeCell ref="AD27:AE27"/>
    <mergeCell ref="AF27:AG27"/>
    <mergeCell ref="BP26:BQ26"/>
    <mergeCell ref="BR26:BS26"/>
    <mergeCell ref="BT26:BU26"/>
    <mergeCell ref="B27:I27"/>
    <mergeCell ref="J27:K27"/>
    <mergeCell ref="L27:M27"/>
    <mergeCell ref="N27:O27"/>
    <mergeCell ref="P27:Q27"/>
    <mergeCell ref="R27:S27"/>
    <mergeCell ref="T27:U27"/>
    <mergeCell ref="BD26:BE26"/>
    <mergeCell ref="BF26:BG26"/>
    <mergeCell ref="BH26:BI26"/>
    <mergeCell ref="BJ26:BK26"/>
    <mergeCell ref="BL26:BM26"/>
    <mergeCell ref="BN26:BO26"/>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B26:I26"/>
    <mergeCell ref="J26:K26"/>
    <mergeCell ref="L26:M26"/>
    <mergeCell ref="N26:O26"/>
    <mergeCell ref="P26:Q26"/>
    <mergeCell ref="R26:S26"/>
    <mergeCell ref="BJ25:BK25"/>
    <mergeCell ref="BL25:BM25"/>
    <mergeCell ref="BN25:BO25"/>
    <mergeCell ref="BP25:BQ25"/>
    <mergeCell ref="BR25:BS25"/>
    <mergeCell ref="BT25:BU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BT24:BU24"/>
    <mergeCell ref="B25:I25"/>
    <mergeCell ref="J25:K25"/>
    <mergeCell ref="L25:M25"/>
    <mergeCell ref="N25:O25"/>
    <mergeCell ref="P25:Q25"/>
    <mergeCell ref="R25:S25"/>
    <mergeCell ref="T25:U25"/>
    <mergeCell ref="V25:W25"/>
    <mergeCell ref="X25:Y25"/>
    <mergeCell ref="BH24:BI24"/>
    <mergeCell ref="BJ24:BK24"/>
    <mergeCell ref="BL24:BM24"/>
    <mergeCell ref="BN24:BO24"/>
    <mergeCell ref="BP24:BQ24"/>
    <mergeCell ref="BR24:BS24"/>
    <mergeCell ref="AV24:AW24"/>
    <mergeCell ref="AX24:AY24"/>
    <mergeCell ref="AZ24:BA24"/>
    <mergeCell ref="BB24:BC24"/>
    <mergeCell ref="BD24:BE24"/>
    <mergeCell ref="BF24:BG24"/>
    <mergeCell ref="AJ24:AK24"/>
    <mergeCell ref="AL24:AM24"/>
    <mergeCell ref="AN24:AO24"/>
    <mergeCell ref="AP24:AQ24"/>
    <mergeCell ref="AR24:AS24"/>
    <mergeCell ref="AT24:AU24"/>
    <mergeCell ref="X24:Y24"/>
    <mergeCell ref="Z24:AA24"/>
    <mergeCell ref="AB24:AC24"/>
    <mergeCell ref="AD24:AE24"/>
    <mergeCell ref="AF24:AG24"/>
    <mergeCell ref="AH24:AI24"/>
    <mergeCell ref="BR23:BS23"/>
    <mergeCell ref="BT23:BU23"/>
    <mergeCell ref="B24:I24"/>
    <mergeCell ref="J24:K24"/>
    <mergeCell ref="L24:M24"/>
    <mergeCell ref="N24:O24"/>
    <mergeCell ref="P24:Q24"/>
    <mergeCell ref="R24:S24"/>
    <mergeCell ref="T24:U24"/>
    <mergeCell ref="V24:W24"/>
    <mergeCell ref="BF23:BG23"/>
    <mergeCell ref="BH23:BI23"/>
    <mergeCell ref="BJ23:BK23"/>
    <mergeCell ref="BL23:BM23"/>
    <mergeCell ref="BN23:BO23"/>
    <mergeCell ref="BP23:BQ23"/>
    <mergeCell ref="AT23:AU23"/>
    <mergeCell ref="AV23:AW23"/>
    <mergeCell ref="AX23:AY23"/>
    <mergeCell ref="AZ23:BA23"/>
    <mergeCell ref="BB23:BC23"/>
    <mergeCell ref="BD23:BE23"/>
    <mergeCell ref="AH23:AI23"/>
    <mergeCell ref="AJ23:AK23"/>
    <mergeCell ref="AL23:AM23"/>
    <mergeCell ref="AN23:AO23"/>
    <mergeCell ref="AP23:AQ23"/>
    <mergeCell ref="AR23:AS23"/>
    <mergeCell ref="V23:W23"/>
    <mergeCell ref="X23:Y23"/>
    <mergeCell ref="Z23:AA23"/>
    <mergeCell ref="AB23:AC23"/>
    <mergeCell ref="AD23:AE23"/>
    <mergeCell ref="AF23:AG23"/>
    <mergeCell ref="BP22:BQ22"/>
    <mergeCell ref="BR22:BS22"/>
    <mergeCell ref="BT22:BU22"/>
    <mergeCell ref="B23:I23"/>
    <mergeCell ref="J23:K23"/>
    <mergeCell ref="L23:M23"/>
    <mergeCell ref="N23:O23"/>
    <mergeCell ref="P23:Q23"/>
    <mergeCell ref="R23:S23"/>
    <mergeCell ref="T23:U23"/>
    <mergeCell ref="BD22:BE22"/>
    <mergeCell ref="BF22:BG22"/>
    <mergeCell ref="BH22:BI22"/>
    <mergeCell ref="BJ22:BK22"/>
    <mergeCell ref="BL22:BM22"/>
    <mergeCell ref="BN22:BO22"/>
    <mergeCell ref="AR22:AS22"/>
    <mergeCell ref="AT22:AU22"/>
    <mergeCell ref="AV22:AW22"/>
    <mergeCell ref="AX22:AY22"/>
    <mergeCell ref="AZ22:BA22"/>
    <mergeCell ref="BB22:BC22"/>
    <mergeCell ref="AF22:AG22"/>
    <mergeCell ref="AH22:AI22"/>
    <mergeCell ref="AJ22:AK22"/>
    <mergeCell ref="AL22:AM22"/>
    <mergeCell ref="AN22:AO22"/>
    <mergeCell ref="AP22:AQ22"/>
    <mergeCell ref="T22:U22"/>
    <mergeCell ref="V22:W22"/>
    <mergeCell ref="X22:Y22"/>
    <mergeCell ref="Z22:AA22"/>
    <mergeCell ref="AB22:AC22"/>
    <mergeCell ref="AD22:AE22"/>
    <mergeCell ref="B22:I22"/>
    <mergeCell ref="J22:K22"/>
    <mergeCell ref="L22:M22"/>
    <mergeCell ref="N22:O22"/>
    <mergeCell ref="P22:Q22"/>
    <mergeCell ref="R22:S22"/>
    <mergeCell ref="BJ21:BK21"/>
    <mergeCell ref="BL21:BM21"/>
    <mergeCell ref="BN21:BO21"/>
    <mergeCell ref="BP21:BQ21"/>
    <mergeCell ref="BR21:BS21"/>
    <mergeCell ref="BT21:BU21"/>
    <mergeCell ref="AX21:AY21"/>
    <mergeCell ref="AZ21:BA21"/>
    <mergeCell ref="BB21:BC21"/>
    <mergeCell ref="BD21:BE21"/>
    <mergeCell ref="BF21:BG21"/>
    <mergeCell ref="BH21:BI21"/>
    <mergeCell ref="AL21:AM21"/>
    <mergeCell ref="AN21:AO21"/>
    <mergeCell ref="AP21:AQ21"/>
    <mergeCell ref="AR21:AS21"/>
    <mergeCell ref="AT21:AU21"/>
    <mergeCell ref="AV21:AW21"/>
    <mergeCell ref="Z21:AA21"/>
    <mergeCell ref="AB21:AC21"/>
    <mergeCell ref="AD21:AE21"/>
    <mergeCell ref="AF21:AG21"/>
    <mergeCell ref="AH21:AI21"/>
    <mergeCell ref="AJ21:AK21"/>
    <mergeCell ref="BT20:BU20"/>
    <mergeCell ref="B21:I21"/>
    <mergeCell ref="J21:K21"/>
    <mergeCell ref="L21:M21"/>
    <mergeCell ref="N21:O21"/>
    <mergeCell ref="P21:Q21"/>
    <mergeCell ref="R21:S21"/>
    <mergeCell ref="T21:U21"/>
    <mergeCell ref="V21:W21"/>
    <mergeCell ref="X21:Y21"/>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BR19:BS19"/>
    <mergeCell ref="BT19:BU19"/>
    <mergeCell ref="B20:I20"/>
    <mergeCell ref="J20:K20"/>
    <mergeCell ref="L20:M20"/>
    <mergeCell ref="N20:O20"/>
    <mergeCell ref="P20:Q20"/>
    <mergeCell ref="R20:S20"/>
    <mergeCell ref="T20:U20"/>
    <mergeCell ref="V20:W20"/>
    <mergeCell ref="BF19:BG19"/>
    <mergeCell ref="BH19:BI19"/>
    <mergeCell ref="BJ19:BK19"/>
    <mergeCell ref="BL19:BM19"/>
    <mergeCell ref="BN19:BO19"/>
    <mergeCell ref="BP19:BQ19"/>
    <mergeCell ref="AT19:AU19"/>
    <mergeCell ref="AV19:AW19"/>
    <mergeCell ref="AX19:AY19"/>
    <mergeCell ref="AZ19:BA19"/>
    <mergeCell ref="BB19:BC19"/>
    <mergeCell ref="BD19:BE19"/>
    <mergeCell ref="AH19:AI19"/>
    <mergeCell ref="AJ19:AK19"/>
    <mergeCell ref="AL19:AM19"/>
    <mergeCell ref="AN19:AO19"/>
    <mergeCell ref="AP19:AQ19"/>
    <mergeCell ref="AR19:AS19"/>
    <mergeCell ref="V19:W19"/>
    <mergeCell ref="X19:Y19"/>
    <mergeCell ref="Z19:AA19"/>
    <mergeCell ref="AB19:AC19"/>
    <mergeCell ref="AD19:AE19"/>
    <mergeCell ref="AF19:AG19"/>
    <mergeCell ref="BP18:BQ18"/>
    <mergeCell ref="BR18:BS18"/>
    <mergeCell ref="BT18:BU18"/>
    <mergeCell ref="B19:I19"/>
    <mergeCell ref="J19:K19"/>
    <mergeCell ref="L19:M19"/>
    <mergeCell ref="N19:O19"/>
    <mergeCell ref="P19:Q19"/>
    <mergeCell ref="R19:S19"/>
    <mergeCell ref="T19:U19"/>
    <mergeCell ref="BD18:BE18"/>
    <mergeCell ref="BF18:BG18"/>
    <mergeCell ref="BH18:BI18"/>
    <mergeCell ref="BJ18:BK18"/>
    <mergeCell ref="BL18:BM18"/>
    <mergeCell ref="BN18:BO18"/>
    <mergeCell ref="AR18:AS18"/>
    <mergeCell ref="AT18:AU18"/>
    <mergeCell ref="AV18:AW18"/>
    <mergeCell ref="AX18:AY18"/>
    <mergeCell ref="AZ18:BA18"/>
    <mergeCell ref="BB18:BC18"/>
    <mergeCell ref="AF18:AG18"/>
    <mergeCell ref="AH18:AI18"/>
    <mergeCell ref="AJ18:AK18"/>
    <mergeCell ref="AL18:AM18"/>
    <mergeCell ref="AN18:AO18"/>
    <mergeCell ref="AP18:AQ18"/>
    <mergeCell ref="T18:U18"/>
    <mergeCell ref="V18:W18"/>
    <mergeCell ref="X18:Y18"/>
    <mergeCell ref="Z18:AA18"/>
    <mergeCell ref="AB18:AC18"/>
    <mergeCell ref="AD18:AE18"/>
    <mergeCell ref="B18:I18"/>
    <mergeCell ref="J18:K18"/>
    <mergeCell ref="L18:M18"/>
    <mergeCell ref="N18:O18"/>
    <mergeCell ref="P18:Q18"/>
    <mergeCell ref="R18:S18"/>
    <mergeCell ref="BJ17:BK17"/>
    <mergeCell ref="BL17:BM17"/>
    <mergeCell ref="BN17:BO17"/>
    <mergeCell ref="BP17:BQ17"/>
    <mergeCell ref="BR17:BS17"/>
    <mergeCell ref="BT17:BU17"/>
    <mergeCell ref="AX17:AY17"/>
    <mergeCell ref="AZ17:BA17"/>
    <mergeCell ref="BB17:BC17"/>
    <mergeCell ref="BD17:BE17"/>
    <mergeCell ref="BF17:BG17"/>
    <mergeCell ref="BH17:BI17"/>
    <mergeCell ref="AL17:AM17"/>
    <mergeCell ref="AN17:AO17"/>
    <mergeCell ref="AP17:AQ17"/>
    <mergeCell ref="AR17:AS17"/>
    <mergeCell ref="AT17:AU17"/>
    <mergeCell ref="AV17:AW17"/>
    <mergeCell ref="Z17:AA17"/>
    <mergeCell ref="AB17:AC17"/>
    <mergeCell ref="AD17:AE17"/>
    <mergeCell ref="AF17:AG17"/>
    <mergeCell ref="AH17:AI17"/>
    <mergeCell ref="AJ17:AK17"/>
    <mergeCell ref="BT16:BU16"/>
    <mergeCell ref="B17:I17"/>
    <mergeCell ref="J17:K17"/>
    <mergeCell ref="L17:M17"/>
    <mergeCell ref="N17:O17"/>
    <mergeCell ref="P17:Q17"/>
    <mergeCell ref="R17:S17"/>
    <mergeCell ref="T17:U17"/>
    <mergeCell ref="V17:W17"/>
    <mergeCell ref="X17:Y17"/>
    <mergeCell ref="BH16:BI16"/>
    <mergeCell ref="BJ16:BK16"/>
    <mergeCell ref="BL16:BM16"/>
    <mergeCell ref="BN16:BO16"/>
    <mergeCell ref="BP16:BQ16"/>
    <mergeCell ref="BR16:BS16"/>
    <mergeCell ref="AV16:AW16"/>
    <mergeCell ref="AX16:AY16"/>
    <mergeCell ref="AZ16:BA16"/>
    <mergeCell ref="BB16:BC16"/>
    <mergeCell ref="BD16:BE16"/>
    <mergeCell ref="BF16:BG16"/>
    <mergeCell ref="AJ16:AK16"/>
    <mergeCell ref="AL16:AM16"/>
    <mergeCell ref="AN16:AO16"/>
    <mergeCell ref="AP16:AQ16"/>
    <mergeCell ref="AR16:AS16"/>
    <mergeCell ref="AT16:AU16"/>
    <mergeCell ref="X16:Y16"/>
    <mergeCell ref="Z16:AA16"/>
    <mergeCell ref="AB16:AC16"/>
    <mergeCell ref="AD16:AE16"/>
    <mergeCell ref="AF16:AG16"/>
    <mergeCell ref="AH16:AI16"/>
    <mergeCell ref="BR15:BS15"/>
    <mergeCell ref="BT15:BU15"/>
    <mergeCell ref="B16:I16"/>
    <mergeCell ref="J16:K16"/>
    <mergeCell ref="L16:M16"/>
    <mergeCell ref="N16:O16"/>
    <mergeCell ref="P16:Q16"/>
    <mergeCell ref="R16:S16"/>
    <mergeCell ref="T16:U16"/>
    <mergeCell ref="V16:W16"/>
    <mergeCell ref="BF15:BG15"/>
    <mergeCell ref="BH15:BI15"/>
    <mergeCell ref="BJ15:BK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AP15:AQ15"/>
    <mergeCell ref="AR15:AS15"/>
    <mergeCell ref="V15:W15"/>
    <mergeCell ref="X15:Y15"/>
    <mergeCell ref="Z15:AA15"/>
    <mergeCell ref="AB15:AC15"/>
    <mergeCell ref="AD15:AE15"/>
    <mergeCell ref="AF15:AG15"/>
    <mergeCell ref="BP14:BQ14"/>
    <mergeCell ref="BR14:BS14"/>
    <mergeCell ref="BT14:BU14"/>
    <mergeCell ref="B15:I15"/>
    <mergeCell ref="J15:K15"/>
    <mergeCell ref="L15:M15"/>
    <mergeCell ref="N15:O15"/>
    <mergeCell ref="P15:Q15"/>
    <mergeCell ref="R15:S15"/>
    <mergeCell ref="T15:U15"/>
    <mergeCell ref="BD14:BE14"/>
    <mergeCell ref="BF14:BG14"/>
    <mergeCell ref="BH14:BI14"/>
    <mergeCell ref="BJ14:BK14"/>
    <mergeCell ref="BL14:BM14"/>
    <mergeCell ref="BN14:BO14"/>
    <mergeCell ref="AR14:AS14"/>
    <mergeCell ref="AT14:AU14"/>
    <mergeCell ref="AV14:AW14"/>
    <mergeCell ref="AX14:AY14"/>
    <mergeCell ref="AZ14:BA14"/>
    <mergeCell ref="BB14:BC14"/>
    <mergeCell ref="AF14:AG14"/>
    <mergeCell ref="AH14:AI14"/>
    <mergeCell ref="AJ14:AK14"/>
    <mergeCell ref="AL14:AM14"/>
    <mergeCell ref="AN14:AO14"/>
    <mergeCell ref="AP14:AQ14"/>
    <mergeCell ref="T14:U14"/>
    <mergeCell ref="V14:W14"/>
    <mergeCell ref="X14:Y14"/>
    <mergeCell ref="Z14:AA14"/>
    <mergeCell ref="AB14:AC14"/>
    <mergeCell ref="AD14:AE14"/>
    <mergeCell ref="B14:I14"/>
    <mergeCell ref="J14:K14"/>
    <mergeCell ref="L14:M14"/>
    <mergeCell ref="N14:O14"/>
    <mergeCell ref="P14:Q14"/>
    <mergeCell ref="R14:S14"/>
    <mergeCell ref="BJ13:BK13"/>
    <mergeCell ref="BL13:BM13"/>
    <mergeCell ref="BN13:BO13"/>
    <mergeCell ref="BP13:BQ13"/>
    <mergeCell ref="BR13:BS13"/>
    <mergeCell ref="BT13:BU13"/>
    <mergeCell ref="AX13:AY13"/>
    <mergeCell ref="AZ13:BA13"/>
    <mergeCell ref="BB13:BC13"/>
    <mergeCell ref="BD13:BE13"/>
    <mergeCell ref="BF13:BG13"/>
    <mergeCell ref="BH13:BI13"/>
    <mergeCell ref="AL13:AM13"/>
    <mergeCell ref="AN13:AO13"/>
    <mergeCell ref="AP13:AQ13"/>
    <mergeCell ref="AR13:AS13"/>
    <mergeCell ref="AT13:AU13"/>
    <mergeCell ref="AV13:AW13"/>
    <mergeCell ref="Z13:AA13"/>
    <mergeCell ref="AB13:AC13"/>
    <mergeCell ref="AD13:AE13"/>
    <mergeCell ref="AF13:AG13"/>
    <mergeCell ref="AH13:AI13"/>
    <mergeCell ref="AJ13:AK13"/>
    <mergeCell ref="BT12:BU12"/>
    <mergeCell ref="B13:I13"/>
    <mergeCell ref="J13:K13"/>
    <mergeCell ref="L13:M13"/>
    <mergeCell ref="N13:O13"/>
    <mergeCell ref="P13:Q13"/>
    <mergeCell ref="R13:S13"/>
    <mergeCell ref="T13:U13"/>
    <mergeCell ref="V13:W13"/>
    <mergeCell ref="X13:Y13"/>
    <mergeCell ref="BH12:BI12"/>
    <mergeCell ref="BJ12:BK12"/>
    <mergeCell ref="BL12:BM12"/>
    <mergeCell ref="BN12:BO12"/>
    <mergeCell ref="BP12:BQ12"/>
    <mergeCell ref="BR12:BS12"/>
    <mergeCell ref="AV12:AW12"/>
    <mergeCell ref="AX12:AY12"/>
    <mergeCell ref="AZ12:BA12"/>
    <mergeCell ref="BB12:BC12"/>
    <mergeCell ref="BD12:BE12"/>
    <mergeCell ref="BF12:BG12"/>
    <mergeCell ref="AJ12:AK12"/>
    <mergeCell ref="AL12:AM12"/>
    <mergeCell ref="AN12:AO12"/>
    <mergeCell ref="AP12:AQ12"/>
    <mergeCell ref="AR12:AS12"/>
    <mergeCell ref="AT12:AU12"/>
    <mergeCell ref="X12:Y12"/>
    <mergeCell ref="Z12:AA12"/>
    <mergeCell ref="AB12:AC12"/>
    <mergeCell ref="AD12:AE12"/>
    <mergeCell ref="AF12:AG12"/>
    <mergeCell ref="AH12:AI12"/>
    <mergeCell ref="BR11:BS11"/>
    <mergeCell ref="BT11:BU11"/>
    <mergeCell ref="B12:I12"/>
    <mergeCell ref="J12:K12"/>
    <mergeCell ref="L12:M12"/>
    <mergeCell ref="N12:O12"/>
    <mergeCell ref="P12:Q12"/>
    <mergeCell ref="R12:S12"/>
    <mergeCell ref="T12:U12"/>
    <mergeCell ref="V12:W12"/>
    <mergeCell ref="BF11:BG11"/>
    <mergeCell ref="BH11:BI11"/>
    <mergeCell ref="BJ11:BK11"/>
    <mergeCell ref="BL11:BM11"/>
    <mergeCell ref="BN11:BO11"/>
    <mergeCell ref="BP11:BQ11"/>
    <mergeCell ref="AT11:AU11"/>
    <mergeCell ref="AV11:AW11"/>
    <mergeCell ref="AX11:AY11"/>
    <mergeCell ref="AZ11:BA11"/>
    <mergeCell ref="BB11:BC11"/>
    <mergeCell ref="BD11:BE11"/>
    <mergeCell ref="AH11:AI11"/>
    <mergeCell ref="AJ11:AK11"/>
    <mergeCell ref="AL11:AM11"/>
    <mergeCell ref="AN11:AO11"/>
    <mergeCell ref="AP11:AQ11"/>
    <mergeCell ref="AR11:AS11"/>
    <mergeCell ref="V11:W11"/>
    <mergeCell ref="X11:Y11"/>
    <mergeCell ref="Z11:AA11"/>
    <mergeCell ref="AB11:AC11"/>
    <mergeCell ref="AD11:AE11"/>
    <mergeCell ref="AF11:AG11"/>
    <mergeCell ref="BP10:BQ10"/>
    <mergeCell ref="BR10:BS10"/>
    <mergeCell ref="BT10:BU10"/>
    <mergeCell ref="B11:I11"/>
    <mergeCell ref="J11:K11"/>
    <mergeCell ref="L11:M11"/>
    <mergeCell ref="N11:O11"/>
    <mergeCell ref="P11:Q11"/>
    <mergeCell ref="R11:S11"/>
    <mergeCell ref="T11:U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J9:BK9"/>
    <mergeCell ref="BL9:BM9"/>
    <mergeCell ref="BN9:BO9"/>
    <mergeCell ref="BP9:BQ9"/>
    <mergeCell ref="B10:I10"/>
    <mergeCell ref="J10:K10"/>
    <mergeCell ref="L10:M10"/>
    <mergeCell ref="N10:O10"/>
    <mergeCell ref="P10:Q10"/>
    <mergeCell ref="R10:S10"/>
    <mergeCell ref="AX9:AY9"/>
    <mergeCell ref="AZ9:BA9"/>
    <mergeCell ref="BB9:BC9"/>
    <mergeCell ref="BD9:BE9"/>
    <mergeCell ref="BF9:BG9"/>
    <mergeCell ref="BH9:BI9"/>
    <mergeCell ref="AL9:AM9"/>
    <mergeCell ref="AN9:AO9"/>
    <mergeCell ref="AP9:AQ9"/>
    <mergeCell ref="AR9:AS9"/>
    <mergeCell ref="A3:D3"/>
    <mergeCell ref="P3:V3"/>
    <mergeCell ref="A5:BU5"/>
    <mergeCell ref="A7:I9"/>
    <mergeCell ref="J7:BU7"/>
    <mergeCell ref="J8:U8"/>
    <mergeCell ref="V8:AG8"/>
    <mergeCell ref="AH8:AS8"/>
    <mergeCell ref="AT8:BE8"/>
    <mergeCell ref="BF8:BQ8"/>
    <mergeCell ref="AT9:AU9"/>
    <mergeCell ref="AV9:AW9"/>
    <mergeCell ref="Z9:AA9"/>
    <mergeCell ref="AB9:AC9"/>
    <mergeCell ref="AD9:AE9"/>
    <mergeCell ref="AF9:AG9"/>
    <mergeCell ref="AH9:AI9"/>
    <mergeCell ref="AJ9:AK9"/>
    <mergeCell ref="BR8:BS9"/>
    <mergeCell ref="BT8:BU9"/>
    <mergeCell ref="J9:K9"/>
    <mergeCell ref="L9:M9"/>
    <mergeCell ref="N9:O9"/>
    <mergeCell ref="P9:Q9"/>
    <mergeCell ref="R9:S9"/>
    <mergeCell ref="T9:U9"/>
    <mergeCell ref="V9:W9"/>
    <mergeCell ref="X9:Y9"/>
  </mergeCells>
  <phoneticPr fontId="2"/>
  <printOptions horizontalCentered="1"/>
  <pageMargins left="0.25" right="0.25" top="0.75" bottom="0.75" header="0.3" footer="0.3"/>
  <pageSetup paperSize="9" scale="83"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Q59"/>
  <sheetViews>
    <sheetView view="pageBreakPreview" zoomScaleNormal="100" zoomScaleSheetLayoutView="100" workbookViewId="0">
      <selection activeCell="AF3" sqref="AF3"/>
    </sheetView>
  </sheetViews>
  <sheetFormatPr defaultColWidth="9" defaultRowHeight="13.5" x14ac:dyDescent="0.15"/>
  <cols>
    <col min="1" max="4" width="3.5" style="114" customWidth="1"/>
    <col min="5" max="69" width="2.125" style="114" customWidth="1"/>
    <col min="70" max="73" width="2.5" style="114" customWidth="1"/>
    <col min="74" max="106" width="2.625" style="114" customWidth="1"/>
    <col min="107" max="16384" width="9" style="114"/>
  </cols>
  <sheetData>
    <row r="1" spans="1:73" ht="13.5" customHeight="1" x14ac:dyDescent="0.15">
      <c r="A1" s="114" t="s">
        <v>540</v>
      </c>
    </row>
    <row r="2" spans="1:73" ht="7.5" customHeight="1" x14ac:dyDescent="0.15">
      <c r="A2" s="119"/>
      <c r="B2" s="119"/>
      <c r="C2" s="119"/>
    </row>
    <row r="3" spans="1:73" x14ac:dyDescent="0.15">
      <c r="A3" s="306" t="s">
        <v>28</v>
      </c>
      <c r="B3" s="307"/>
      <c r="C3" s="307"/>
      <c r="D3" s="308"/>
      <c r="E3" s="262" t="str">
        <f>IF('様式1-1'!P3="","",'様式1-1'!P3)</f>
        <v/>
      </c>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4"/>
      <c r="P3" s="538" t="s">
        <v>413</v>
      </c>
      <c r="Q3" s="538"/>
      <c r="R3" s="538"/>
      <c r="S3" s="538"/>
      <c r="T3" s="538"/>
      <c r="U3" s="538"/>
      <c r="V3" s="538"/>
      <c r="W3" s="121" t="str">
        <f>IF('様式1-1'!AK3="","",'様式1-1'!AK3)</f>
        <v/>
      </c>
      <c r="X3" s="121" t="str">
        <f>IF('様式1-1'!AL3="","",'様式1-1'!AL3)</f>
        <v/>
      </c>
      <c r="Y3" s="121" t="str">
        <f>IF('様式1-1'!AM3="","",'様式1-1'!AM3)</f>
        <v/>
      </c>
      <c r="Z3" s="121" t="str">
        <f>IF('様式1-1'!AN3="","",'様式1-1'!AN3)</f>
        <v/>
      </c>
      <c r="AA3" s="121" t="str">
        <f>IF('様式1-1'!AO3="","",'様式1-1'!AO3)</f>
        <v/>
      </c>
      <c r="AB3" s="121" t="str">
        <f>IF('様式1-1'!AP3="","",'様式1-1'!AP3)</f>
        <v/>
      </c>
      <c r="AC3" s="121" t="str">
        <f>IF('様式1-1'!AQ3="","",'様式1-1'!AQ3)</f>
        <v/>
      </c>
      <c r="AD3" s="121" t="str">
        <f>IF('様式1-1'!AR3="","",'様式1-1'!AR3)</f>
        <v/>
      </c>
      <c r="AE3" s="121" t="str">
        <f>IF('様式1-1'!AS3="","",'様式1-1'!AS3)</f>
        <v/>
      </c>
      <c r="AF3" s="121" t="str">
        <f>IF('様式1-1'!AT3="","",'様式1-1'!AT3)</f>
        <v/>
      </c>
    </row>
    <row r="4" spans="1:73" ht="7.5" customHeight="1" x14ac:dyDescent="0.15">
      <c r="Q4" s="115"/>
    </row>
    <row r="5" spans="1:73" ht="21" x14ac:dyDescent="0.15">
      <c r="A5" s="481" t="s">
        <v>444</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c r="BF5" s="481"/>
      <c r="BG5" s="481"/>
      <c r="BH5" s="481"/>
      <c r="BI5" s="481"/>
      <c r="BJ5" s="481"/>
      <c r="BK5" s="481"/>
      <c r="BL5" s="481"/>
      <c r="BM5" s="481"/>
      <c r="BN5" s="481"/>
      <c r="BO5" s="481"/>
      <c r="BP5" s="481"/>
      <c r="BQ5" s="481"/>
      <c r="BR5" s="481"/>
      <c r="BS5" s="481"/>
      <c r="BT5" s="481"/>
      <c r="BU5" s="481"/>
    </row>
    <row r="6" spans="1:73" ht="7.5" customHeight="1" x14ac:dyDescent="0.15">
      <c r="A6" s="59"/>
      <c r="B6" s="59"/>
      <c r="C6" s="59"/>
      <c r="D6" s="117"/>
      <c r="E6" s="117"/>
      <c r="Y6" s="172"/>
      <c r="AQ6" s="117"/>
      <c r="AR6" s="117"/>
      <c r="AW6" s="79"/>
      <c r="AX6" s="79"/>
    </row>
    <row r="7" spans="1:73" x14ac:dyDescent="0.15">
      <c r="A7" s="539" t="s">
        <v>415</v>
      </c>
      <c r="B7" s="540"/>
      <c r="C7" s="540"/>
      <c r="D7" s="540"/>
      <c r="E7" s="540"/>
      <c r="F7" s="540"/>
      <c r="G7" s="540"/>
      <c r="H7" s="540"/>
      <c r="I7" s="541"/>
      <c r="J7" s="549" t="s">
        <v>416</v>
      </c>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1"/>
    </row>
    <row r="8" spans="1:73" x14ac:dyDescent="0.15">
      <c r="A8" s="542"/>
      <c r="B8" s="543"/>
      <c r="C8" s="543"/>
      <c r="D8" s="543"/>
      <c r="E8" s="543"/>
      <c r="F8" s="543"/>
      <c r="G8" s="543"/>
      <c r="H8" s="543"/>
      <c r="I8" s="544"/>
      <c r="J8" s="573" t="s">
        <v>417</v>
      </c>
      <c r="K8" s="554"/>
      <c r="L8" s="554"/>
      <c r="M8" s="554"/>
      <c r="N8" s="554"/>
      <c r="O8" s="554"/>
      <c r="P8" s="554"/>
      <c r="Q8" s="554"/>
      <c r="R8" s="554"/>
      <c r="S8" s="554"/>
      <c r="T8" s="554"/>
      <c r="U8" s="556"/>
      <c r="V8" s="573" t="s">
        <v>418</v>
      </c>
      <c r="W8" s="554"/>
      <c r="X8" s="554"/>
      <c r="Y8" s="554"/>
      <c r="Z8" s="554"/>
      <c r="AA8" s="554"/>
      <c r="AB8" s="554"/>
      <c r="AC8" s="554"/>
      <c r="AD8" s="554"/>
      <c r="AE8" s="554"/>
      <c r="AF8" s="554"/>
      <c r="AG8" s="556"/>
      <c r="AH8" s="573" t="s">
        <v>419</v>
      </c>
      <c r="AI8" s="554"/>
      <c r="AJ8" s="554"/>
      <c r="AK8" s="554"/>
      <c r="AL8" s="554"/>
      <c r="AM8" s="554"/>
      <c r="AN8" s="554"/>
      <c r="AO8" s="554"/>
      <c r="AP8" s="554"/>
      <c r="AQ8" s="554"/>
      <c r="AR8" s="554"/>
      <c r="AS8" s="556"/>
      <c r="AT8" s="573" t="s">
        <v>420</v>
      </c>
      <c r="AU8" s="554"/>
      <c r="AV8" s="554"/>
      <c r="AW8" s="554"/>
      <c r="AX8" s="554"/>
      <c r="AY8" s="554"/>
      <c r="AZ8" s="554"/>
      <c r="BA8" s="554"/>
      <c r="BB8" s="554"/>
      <c r="BC8" s="554"/>
      <c r="BD8" s="554"/>
      <c r="BE8" s="556"/>
      <c r="BF8" s="573" t="s">
        <v>421</v>
      </c>
      <c r="BG8" s="554"/>
      <c r="BH8" s="554"/>
      <c r="BI8" s="554"/>
      <c r="BJ8" s="554"/>
      <c r="BK8" s="554"/>
      <c r="BL8" s="554"/>
      <c r="BM8" s="554"/>
      <c r="BN8" s="554"/>
      <c r="BO8" s="554"/>
      <c r="BP8" s="554"/>
      <c r="BQ8" s="556"/>
      <c r="BR8" s="509" t="s">
        <v>422</v>
      </c>
      <c r="BS8" s="509"/>
      <c r="BT8" s="508" t="s">
        <v>423</v>
      </c>
      <c r="BU8" s="510"/>
    </row>
    <row r="9" spans="1:73" ht="42.75" customHeight="1" x14ac:dyDescent="0.15">
      <c r="A9" s="542"/>
      <c r="B9" s="543"/>
      <c r="C9" s="543"/>
      <c r="D9" s="543"/>
      <c r="E9" s="543"/>
      <c r="F9" s="543"/>
      <c r="G9" s="543"/>
      <c r="H9" s="543"/>
      <c r="I9" s="544"/>
      <c r="J9" s="599" t="s">
        <v>445</v>
      </c>
      <c r="K9" s="600"/>
      <c r="L9" s="599" t="s">
        <v>446</v>
      </c>
      <c r="M9" s="600"/>
      <c r="N9" s="599" t="s">
        <v>447</v>
      </c>
      <c r="O9" s="600"/>
      <c r="P9" s="599" t="s">
        <v>448</v>
      </c>
      <c r="Q9" s="600"/>
      <c r="R9" s="599" t="s">
        <v>449</v>
      </c>
      <c r="S9" s="600"/>
      <c r="T9" s="599" t="s">
        <v>450</v>
      </c>
      <c r="U9" s="600"/>
      <c r="V9" s="599" t="s">
        <v>445</v>
      </c>
      <c r="W9" s="600"/>
      <c r="X9" s="599" t="s">
        <v>446</v>
      </c>
      <c r="Y9" s="600"/>
      <c r="Z9" s="599" t="s">
        <v>447</v>
      </c>
      <c r="AA9" s="600"/>
      <c r="AB9" s="599" t="s">
        <v>448</v>
      </c>
      <c r="AC9" s="600"/>
      <c r="AD9" s="599" t="s">
        <v>449</v>
      </c>
      <c r="AE9" s="600"/>
      <c r="AF9" s="599" t="s">
        <v>450</v>
      </c>
      <c r="AG9" s="600"/>
      <c r="AH9" s="599" t="s">
        <v>445</v>
      </c>
      <c r="AI9" s="600"/>
      <c r="AJ9" s="599" t="s">
        <v>446</v>
      </c>
      <c r="AK9" s="600"/>
      <c r="AL9" s="599" t="s">
        <v>447</v>
      </c>
      <c r="AM9" s="600"/>
      <c r="AN9" s="599" t="s">
        <v>448</v>
      </c>
      <c r="AO9" s="600"/>
      <c r="AP9" s="599" t="s">
        <v>449</v>
      </c>
      <c r="AQ9" s="600"/>
      <c r="AR9" s="599" t="s">
        <v>450</v>
      </c>
      <c r="AS9" s="600"/>
      <c r="AT9" s="599" t="s">
        <v>445</v>
      </c>
      <c r="AU9" s="600"/>
      <c r="AV9" s="599" t="s">
        <v>446</v>
      </c>
      <c r="AW9" s="600"/>
      <c r="AX9" s="599" t="s">
        <v>447</v>
      </c>
      <c r="AY9" s="600"/>
      <c r="AZ9" s="599" t="s">
        <v>448</v>
      </c>
      <c r="BA9" s="600"/>
      <c r="BB9" s="599" t="s">
        <v>449</v>
      </c>
      <c r="BC9" s="600"/>
      <c r="BD9" s="599" t="s">
        <v>450</v>
      </c>
      <c r="BE9" s="600"/>
      <c r="BF9" s="599" t="s">
        <v>445</v>
      </c>
      <c r="BG9" s="600"/>
      <c r="BH9" s="599" t="s">
        <v>446</v>
      </c>
      <c r="BI9" s="600"/>
      <c r="BJ9" s="599" t="s">
        <v>447</v>
      </c>
      <c r="BK9" s="600"/>
      <c r="BL9" s="599" t="s">
        <v>448</v>
      </c>
      <c r="BM9" s="600"/>
      <c r="BN9" s="599" t="s">
        <v>449</v>
      </c>
      <c r="BO9" s="600"/>
      <c r="BP9" s="599" t="s">
        <v>450</v>
      </c>
      <c r="BQ9" s="600"/>
      <c r="BR9" s="509"/>
      <c r="BS9" s="509"/>
      <c r="BT9" s="508"/>
      <c r="BU9" s="510"/>
    </row>
    <row r="10" spans="1:73" ht="14.25" customHeight="1" x14ac:dyDescent="0.15">
      <c r="A10" s="81" t="s">
        <v>158</v>
      </c>
      <c r="B10" s="519" t="s">
        <v>67</v>
      </c>
      <c r="C10" s="520"/>
      <c r="D10" s="520"/>
      <c r="E10" s="520"/>
      <c r="F10" s="520"/>
      <c r="G10" s="520"/>
      <c r="H10" s="520"/>
      <c r="I10" s="520"/>
      <c r="J10" s="601"/>
      <c r="K10" s="602"/>
      <c r="L10" s="601"/>
      <c r="M10" s="602"/>
      <c r="N10" s="601"/>
      <c r="O10" s="602"/>
      <c r="P10" s="601"/>
      <c r="Q10" s="602"/>
      <c r="R10" s="601"/>
      <c r="S10" s="602"/>
      <c r="T10" s="601"/>
      <c r="U10" s="602"/>
      <c r="V10" s="601"/>
      <c r="W10" s="602"/>
      <c r="X10" s="601"/>
      <c r="Y10" s="602"/>
      <c r="Z10" s="601"/>
      <c r="AA10" s="602"/>
      <c r="AB10" s="601"/>
      <c r="AC10" s="602"/>
      <c r="AD10" s="601"/>
      <c r="AE10" s="602"/>
      <c r="AF10" s="601"/>
      <c r="AG10" s="602"/>
      <c r="AH10" s="601"/>
      <c r="AI10" s="602"/>
      <c r="AJ10" s="601"/>
      <c r="AK10" s="602"/>
      <c r="AL10" s="601"/>
      <c r="AM10" s="602"/>
      <c r="AN10" s="601"/>
      <c r="AO10" s="602"/>
      <c r="AP10" s="601"/>
      <c r="AQ10" s="602"/>
      <c r="AR10" s="601"/>
      <c r="AS10" s="602"/>
      <c r="AT10" s="601"/>
      <c r="AU10" s="602"/>
      <c r="AV10" s="601"/>
      <c r="AW10" s="602"/>
      <c r="AX10" s="601"/>
      <c r="AY10" s="602"/>
      <c r="AZ10" s="601"/>
      <c r="BA10" s="602"/>
      <c r="BB10" s="601"/>
      <c r="BC10" s="602"/>
      <c r="BD10" s="601"/>
      <c r="BE10" s="602"/>
      <c r="BF10" s="601"/>
      <c r="BG10" s="602"/>
      <c r="BH10" s="601"/>
      <c r="BI10" s="602"/>
      <c r="BJ10" s="601"/>
      <c r="BK10" s="602"/>
      <c r="BL10" s="601"/>
      <c r="BM10" s="602"/>
      <c r="BN10" s="601"/>
      <c r="BO10" s="602"/>
      <c r="BP10" s="601"/>
      <c r="BQ10" s="602"/>
      <c r="BR10" s="603"/>
      <c r="BS10" s="603"/>
      <c r="BT10" s="604"/>
      <c r="BU10" s="602"/>
    </row>
    <row r="11" spans="1:73" x14ac:dyDescent="0.15">
      <c r="A11" s="81" t="s">
        <v>49</v>
      </c>
      <c r="B11" s="519" t="s">
        <v>68</v>
      </c>
      <c r="C11" s="520"/>
      <c r="D11" s="520"/>
      <c r="E11" s="520"/>
      <c r="F11" s="520"/>
      <c r="G11" s="520"/>
      <c r="H11" s="520"/>
      <c r="I11" s="520"/>
      <c r="J11" s="561"/>
      <c r="K11" s="562"/>
      <c r="L11" s="561"/>
      <c r="M11" s="562"/>
      <c r="N11" s="561"/>
      <c r="O11" s="562"/>
      <c r="P11" s="561"/>
      <c r="Q11" s="562"/>
      <c r="R11" s="561"/>
      <c r="S11" s="562"/>
      <c r="T11" s="561"/>
      <c r="U11" s="562"/>
      <c r="V11" s="561"/>
      <c r="W11" s="562"/>
      <c r="X11" s="561"/>
      <c r="Y11" s="562"/>
      <c r="Z11" s="561"/>
      <c r="AA11" s="562"/>
      <c r="AB11" s="561"/>
      <c r="AC11" s="562"/>
      <c r="AD11" s="561"/>
      <c r="AE11" s="562"/>
      <c r="AF11" s="561"/>
      <c r="AG11" s="562"/>
      <c r="AH11" s="561"/>
      <c r="AI11" s="562"/>
      <c r="AJ11" s="561"/>
      <c r="AK11" s="562"/>
      <c r="AL11" s="561"/>
      <c r="AM11" s="562"/>
      <c r="AN11" s="561"/>
      <c r="AO11" s="562"/>
      <c r="AP11" s="561"/>
      <c r="AQ11" s="562"/>
      <c r="AR11" s="561"/>
      <c r="AS11" s="562"/>
      <c r="AT11" s="561"/>
      <c r="AU11" s="562"/>
      <c r="AV11" s="561"/>
      <c r="AW11" s="562"/>
      <c r="AX11" s="561"/>
      <c r="AY11" s="562"/>
      <c r="AZ11" s="561"/>
      <c r="BA11" s="562"/>
      <c r="BB11" s="561"/>
      <c r="BC11" s="562"/>
      <c r="BD11" s="561"/>
      <c r="BE11" s="562"/>
      <c r="BF11" s="561"/>
      <c r="BG11" s="562"/>
      <c r="BH11" s="561"/>
      <c r="BI11" s="562"/>
      <c r="BJ11" s="561"/>
      <c r="BK11" s="562"/>
      <c r="BL11" s="561"/>
      <c r="BM11" s="562"/>
      <c r="BN11" s="561"/>
      <c r="BO11" s="562"/>
      <c r="BP11" s="561"/>
      <c r="BQ11" s="562"/>
      <c r="BR11" s="564"/>
      <c r="BS11" s="564"/>
      <c r="BT11" s="565"/>
      <c r="BU11" s="562"/>
    </row>
    <row r="12" spans="1:73" x14ac:dyDescent="0.15">
      <c r="A12" s="81" t="s">
        <v>50</v>
      </c>
      <c r="B12" s="519" t="s">
        <v>69</v>
      </c>
      <c r="C12" s="520"/>
      <c r="D12" s="520"/>
      <c r="E12" s="520"/>
      <c r="F12" s="520"/>
      <c r="G12" s="520"/>
      <c r="H12" s="520"/>
      <c r="I12" s="520"/>
      <c r="J12" s="561"/>
      <c r="K12" s="562"/>
      <c r="L12" s="561"/>
      <c r="M12" s="562"/>
      <c r="N12" s="561"/>
      <c r="O12" s="562"/>
      <c r="P12" s="561"/>
      <c r="Q12" s="562"/>
      <c r="R12" s="561"/>
      <c r="S12" s="562"/>
      <c r="T12" s="561"/>
      <c r="U12" s="562"/>
      <c r="V12" s="561"/>
      <c r="W12" s="562"/>
      <c r="X12" s="561"/>
      <c r="Y12" s="562"/>
      <c r="Z12" s="561"/>
      <c r="AA12" s="562"/>
      <c r="AB12" s="561"/>
      <c r="AC12" s="562"/>
      <c r="AD12" s="561"/>
      <c r="AE12" s="562"/>
      <c r="AF12" s="561"/>
      <c r="AG12" s="562"/>
      <c r="AH12" s="561"/>
      <c r="AI12" s="562"/>
      <c r="AJ12" s="561"/>
      <c r="AK12" s="562"/>
      <c r="AL12" s="561"/>
      <c r="AM12" s="562"/>
      <c r="AN12" s="561"/>
      <c r="AO12" s="562"/>
      <c r="AP12" s="561"/>
      <c r="AQ12" s="562"/>
      <c r="AR12" s="561"/>
      <c r="AS12" s="562"/>
      <c r="AT12" s="561"/>
      <c r="AU12" s="562"/>
      <c r="AV12" s="561"/>
      <c r="AW12" s="562"/>
      <c r="AX12" s="561"/>
      <c r="AY12" s="562"/>
      <c r="AZ12" s="561"/>
      <c r="BA12" s="562"/>
      <c r="BB12" s="561"/>
      <c r="BC12" s="562"/>
      <c r="BD12" s="561"/>
      <c r="BE12" s="562"/>
      <c r="BF12" s="561"/>
      <c r="BG12" s="562"/>
      <c r="BH12" s="561"/>
      <c r="BI12" s="562"/>
      <c r="BJ12" s="561"/>
      <c r="BK12" s="562"/>
      <c r="BL12" s="561"/>
      <c r="BM12" s="562"/>
      <c r="BN12" s="561"/>
      <c r="BO12" s="562"/>
      <c r="BP12" s="561"/>
      <c r="BQ12" s="562"/>
      <c r="BR12" s="564"/>
      <c r="BS12" s="564"/>
      <c r="BT12" s="565"/>
      <c r="BU12" s="562"/>
    </row>
    <row r="13" spans="1:73" x14ac:dyDescent="0.15">
      <c r="A13" s="81" t="s">
        <v>322</v>
      </c>
      <c r="B13" s="322" t="s">
        <v>70</v>
      </c>
      <c r="C13" s="522"/>
      <c r="D13" s="522"/>
      <c r="E13" s="522"/>
      <c r="F13" s="522"/>
      <c r="G13" s="522"/>
      <c r="H13" s="522"/>
      <c r="I13" s="522"/>
      <c r="J13" s="561"/>
      <c r="K13" s="562"/>
      <c r="L13" s="561"/>
      <c r="M13" s="562"/>
      <c r="N13" s="561"/>
      <c r="O13" s="562"/>
      <c r="P13" s="561"/>
      <c r="Q13" s="562"/>
      <c r="R13" s="561"/>
      <c r="S13" s="562"/>
      <c r="T13" s="561"/>
      <c r="U13" s="562"/>
      <c r="V13" s="561"/>
      <c r="W13" s="562"/>
      <c r="X13" s="561"/>
      <c r="Y13" s="562"/>
      <c r="Z13" s="561"/>
      <c r="AA13" s="562"/>
      <c r="AB13" s="561"/>
      <c r="AC13" s="562"/>
      <c r="AD13" s="561"/>
      <c r="AE13" s="562"/>
      <c r="AF13" s="561"/>
      <c r="AG13" s="562"/>
      <c r="AH13" s="561"/>
      <c r="AI13" s="562"/>
      <c r="AJ13" s="561"/>
      <c r="AK13" s="562"/>
      <c r="AL13" s="561"/>
      <c r="AM13" s="562"/>
      <c r="AN13" s="561"/>
      <c r="AO13" s="562"/>
      <c r="AP13" s="561"/>
      <c r="AQ13" s="562"/>
      <c r="AR13" s="561"/>
      <c r="AS13" s="562"/>
      <c r="AT13" s="561"/>
      <c r="AU13" s="562"/>
      <c r="AV13" s="561"/>
      <c r="AW13" s="562"/>
      <c r="AX13" s="561"/>
      <c r="AY13" s="562"/>
      <c r="AZ13" s="561"/>
      <c r="BA13" s="562"/>
      <c r="BB13" s="561"/>
      <c r="BC13" s="562"/>
      <c r="BD13" s="561"/>
      <c r="BE13" s="562"/>
      <c r="BF13" s="561"/>
      <c r="BG13" s="562"/>
      <c r="BH13" s="561"/>
      <c r="BI13" s="562"/>
      <c r="BJ13" s="561"/>
      <c r="BK13" s="562"/>
      <c r="BL13" s="561"/>
      <c r="BM13" s="562"/>
      <c r="BN13" s="561"/>
      <c r="BO13" s="562"/>
      <c r="BP13" s="561"/>
      <c r="BQ13" s="562"/>
      <c r="BR13" s="564"/>
      <c r="BS13" s="564"/>
      <c r="BT13" s="565"/>
      <c r="BU13" s="562"/>
    </row>
    <row r="14" spans="1:73" x14ac:dyDescent="0.15">
      <c r="A14" s="81" t="s">
        <v>323</v>
      </c>
      <c r="B14" s="322" t="s">
        <v>71</v>
      </c>
      <c r="C14" s="522"/>
      <c r="D14" s="522"/>
      <c r="E14" s="522"/>
      <c r="F14" s="522"/>
      <c r="G14" s="522"/>
      <c r="H14" s="522"/>
      <c r="I14" s="522"/>
      <c r="J14" s="566"/>
      <c r="K14" s="567"/>
      <c r="L14" s="566"/>
      <c r="M14" s="567"/>
      <c r="N14" s="566"/>
      <c r="O14" s="567"/>
      <c r="P14" s="566"/>
      <c r="Q14" s="567"/>
      <c r="R14" s="566"/>
      <c r="S14" s="567"/>
      <c r="T14" s="566"/>
      <c r="U14" s="567"/>
      <c r="V14" s="566"/>
      <c r="W14" s="567"/>
      <c r="X14" s="566"/>
      <c r="Y14" s="567"/>
      <c r="Z14" s="566"/>
      <c r="AA14" s="567"/>
      <c r="AB14" s="566"/>
      <c r="AC14" s="567"/>
      <c r="AD14" s="566"/>
      <c r="AE14" s="567"/>
      <c r="AF14" s="566"/>
      <c r="AG14" s="567"/>
      <c r="AH14" s="566"/>
      <c r="AI14" s="567"/>
      <c r="AJ14" s="566"/>
      <c r="AK14" s="567"/>
      <c r="AL14" s="566"/>
      <c r="AM14" s="567"/>
      <c r="AN14" s="566"/>
      <c r="AO14" s="567"/>
      <c r="AP14" s="566"/>
      <c r="AQ14" s="567"/>
      <c r="AR14" s="566"/>
      <c r="AS14" s="567"/>
      <c r="AT14" s="566"/>
      <c r="AU14" s="567"/>
      <c r="AV14" s="566"/>
      <c r="AW14" s="567"/>
      <c r="AX14" s="566"/>
      <c r="AY14" s="567"/>
      <c r="AZ14" s="566"/>
      <c r="BA14" s="567"/>
      <c r="BB14" s="566"/>
      <c r="BC14" s="567"/>
      <c r="BD14" s="566"/>
      <c r="BE14" s="567"/>
      <c r="BF14" s="566"/>
      <c r="BG14" s="567"/>
      <c r="BH14" s="566"/>
      <c r="BI14" s="567"/>
      <c r="BJ14" s="566"/>
      <c r="BK14" s="567"/>
      <c r="BL14" s="566"/>
      <c r="BM14" s="567"/>
      <c r="BN14" s="566"/>
      <c r="BO14" s="567"/>
      <c r="BP14" s="566"/>
      <c r="BQ14" s="567"/>
      <c r="BR14" s="568"/>
      <c r="BS14" s="568"/>
      <c r="BT14" s="569"/>
      <c r="BU14" s="567"/>
    </row>
    <row r="15" spans="1:73" x14ac:dyDescent="0.15">
      <c r="A15" s="81" t="s">
        <v>324</v>
      </c>
      <c r="B15" s="309" t="s">
        <v>72</v>
      </c>
      <c r="C15" s="309"/>
      <c r="D15" s="309"/>
      <c r="E15" s="309"/>
      <c r="F15" s="309"/>
      <c r="G15" s="309"/>
      <c r="H15" s="309"/>
      <c r="I15" s="310"/>
      <c r="J15" s="558"/>
      <c r="K15" s="559"/>
      <c r="L15" s="558"/>
      <c r="M15" s="559"/>
      <c r="N15" s="558"/>
      <c r="O15" s="559"/>
      <c r="P15" s="558"/>
      <c r="Q15" s="559"/>
      <c r="R15" s="558"/>
      <c r="S15" s="559"/>
      <c r="T15" s="558"/>
      <c r="U15" s="559"/>
      <c r="V15" s="558"/>
      <c r="W15" s="559"/>
      <c r="X15" s="558"/>
      <c r="Y15" s="559"/>
      <c r="Z15" s="558"/>
      <c r="AA15" s="559"/>
      <c r="AB15" s="558"/>
      <c r="AC15" s="559"/>
      <c r="AD15" s="558"/>
      <c r="AE15" s="559"/>
      <c r="AF15" s="558"/>
      <c r="AG15" s="559"/>
      <c r="AH15" s="558"/>
      <c r="AI15" s="559"/>
      <c r="AJ15" s="558"/>
      <c r="AK15" s="559"/>
      <c r="AL15" s="558"/>
      <c r="AM15" s="559"/>
      <c r="AN15" s="558"/>
      <c r="AO15" s="559"/>
      <c r="AP15" s="558"/>
      <c r="AQ15" s="559"/>
      <c r="AR15" s="558"/>
      <c r="AS15" s="559"/>
      <c r="AT15" s="558"/>
      <c r="AU15" s="559"/>
      <c r="AV15" s="558"/>
      <c r="AW15" s="559"/>
      <c r="AX15" s="558"/>
      <c r="AY15" s="559"/>
      <c r="AZ15" s="558"/>
      <c r="BA15" s="559"/>
      <c r="BB15" s="558"/>
      <c r="BC15" s="559"/>
      <c r="BD15" s="558"/>
      <c r="BE15" s="559"/>
      <c r="BF15" s="558"/>
      <c r="BG15" s="559"/>
      <c r="BH15" s="558"/>
      <c r="BI15" s="559"/>
      <c r="BJ15" s="558"/>
      <c r="BK15" s="559"/>
      <c r="BL15" s="558"/>
      <c r="BM15" s="559"/>
      <c r="BN15" s="558"/>
      <c r="BO15" s="559"/>
      <c r="BP15" s="558"/>
      <c r="BQ15" s="559"/>
      <c r="BR15" s="560"/>
      <c r="BS15" s="560"/>
      <c r="BT15" s="563"/>
      <c r="BU15" s="559"/>
    </row>
    <row r="16" spans="1:73" x14ac:dyDescent="0.15">
      <c r="A16" s="81" t="s">
        <v>325</v>
      </c>
      <c r="B16" s="321" t="s">
        <v>73</v>
      </c>
      <c r="C16" s="321"/>
      <c r="D16" s="321"/>
      <c r="E16" s="321"/>
      <c r="F16" s="321"/>
      <c r="G16" s="321"/>
      <c r="H16" s="321"/>
      <c r="I16" s="322"/>
      <c r="J16" s="561"/>
      <c r="K16" s="562"/>
      <c r="L16" s="561"/>
      <c r="M16" s="562"/>
      <c r="N16" s="561"/>
      <c r="O16" s="562"/>
      <c r="P16" s="561"/>
      <c r="Q16" s="562"/>
      <c r="R16" s="561"/>
      <c r="S16" s="562"/>
      <c r="T16" s="561"/>
      <c r="U16" s="562"/>
      <c r="V16" s="561"/>
      <c r="W16" s="562"/>
      <c r="X16" s="561"/>
      <c r="Y16" s="562"/>
      <c r="Z16" s="561"/>
      <c r="AA16" s="562"/>
      <c r="AB16" s="561"/>
      <c r="AC16" s="562"/>
      <c r="AD16" s="561"/>
      <c r="AE16" s="562"/>
      <c r="AF16" s="561"/>
      <c r="AG16" s="562"/>
      <c r="AH16" s="561"/>
      <c r="AI16" s="562"/>
      <c r="AJ16" s="561"/>
      <c r="AK16" s="562"/>
      <c r="AL16" s="561"/>
      <c r="AM16" s="562"/>
      <c r="AN16" s="561"/>
      <c r="AO16" s="562"/>
      <c r="AP16" s="561"/>
      <c r="AQ16" s="562"/>
      <c r="AR16" s="561"/>
      <c r="AS16" s="562"/>
      <c r="AT16" s="561"/>
      <c r="AU16" s="562"/>
      <c r="AV16" s="561"/>
      <c r="AW16" s="562"/>
      <c r="AX16" s="561"/>
      <c r="AY16" s="562"/>
      <c r="AZ16" s="561"/>
      <c r="BA16" s="562"/>
      <c r="BB16" s="561"/>
      <c r="BC16" s="562"/>
      <c r="BD16" s="561"/>
      <c r="BE16" s="562"/>
      <c r="BF16" s="561"/>
      <c r="BG16" s="562"/>
      <c r="BH16" s="561"/>
      <c r="BI16" s="562"/>
      <c r="BJ16" s="561"/>
      <c r="BK16" s="562"/>
      <c r="BL16" s="561"/>
      <c r="BM16" s="562"/>
      <c r="BN16" s="561"/>
      <c r="BO16" s="562"/>
      <c r="BP16" s="561"/>
      <c r="BQ16" s="562"/>
      <c r="BR16" s="564"/>
      <c r="BS16" s="564"/>
      <c r="BT16" s="565"/>
      <c r="BU16" s="562"/>
    </row>
    <row r="17" spans="1:73" x14ac:dyDescent="0.15">
      <c r="A17" s="81" t="s">
        <v>159</v>
      </c>
      <c r="B17" s="321" t="s">
        <v>74</v>
      </c>
      <c r="C17" s="321"/>
      <c r="D17" s="321"/>
      <c r="E17" s="321"/>
      <c r="F17" s="321"/>
      <c r="G17" s="321"/>
      <c r="H17" s="321"/>
      <c r="I17" s="322"/>
      <c r="J17" s="561"/>
      <c r="K17" s="562"/>
      <c r="L17" s="561"/>
      <c r="M17" s="562"/>
      <c r="N17" s="561"/>
      <c r="O17" s="562"/>
      <c r="P17" s="561"/>
      <c r="Q17" s="562"/>
      <c r="R17" s="561"/>
      <c r="S17" s="562"/>
      <c r="T17" s="561"/>
      <c r="U17" s="562"/>
      <c r="V17" s="561"/>
      <c r="W17" s="562"/>
      <c r="X17" s="561"/>
      <c r="Y17" s="562"/>
      <c r="Z17" s="561"/>
      <c r="AA17" s="562"/>
      <c r="AB17" s="561"/>
      <c r="AC17" s="562"/>
      <c r="AD17" s="561"/>
      <c r="AE17" s="562"/>
      <c r="AF17" s="561"/>
      <c r="AG17" s="562"/>
      <c r="AH17" s="561"/>
      <c r="AI17" s="562"/>
      <c r="AJ17" s="561"/>
      <c r="AK17" s="562"/>
      <c r="AL17" s="561"/>
      <c r="AM17" s="562"/>
      <c r="AN17" s="561"/>
      <c r="AO17" s="562"/>
      <c r="AP17" s="561"/>
      <c r="AQ17" s="562"/>
      <c r="AR17" s="561"/>
      <c r="AS17" s="562"/>
      <c r="AT17" s="561"/>
      <c r="AU17" s="562"/>
      <c r="AV17" s="561"/>
      <c r="AW17" s="562"/>
      <c r="AX17" s="561"/>
      <c r="AY17" s="562"/>
      <c r="AZ17" s="561"/>
      <c r="BA17" s="562"/>
      <c r="BB17" s="561"/>
      <c r="BC17" s="562"/>
      <c r="BD17" s="561"/>
      <c r="BE17" s="562"/>
      <c r="BF17" s="561"/>
      <c r="BG17" s="562"/>
      <c r="BH17" s="561"/>
      <c r="BI17" s="562"/>
      <c r="BJ17" s="561"/>
      <c r="BK17" s="562"/>
      <c r="BL17" s="561"/>
      <c r="BM17" s="562"/>
      <c r="BN17" s="561"/>
      <c r="BO17" s="562"/>
      <c r="BP17" s="561"/>
      <c r="BQ17" s="562"/>
      <c r="BR17" s="564"/>
      <c r="BS17" s="564"/>
      <c r="BT17" s="565"/>
      <c r="BU17" s="562"/>
    </row>
    <row r="18" spans="1:73" x14ac:dyDescent="0.15">
      <c r="A18" s="81" t="s">
        <v>326</v>
      </c>
      <c r="B18" s="321" t="s">
        <v>75</v>
      </c>
      <c r="C18" s="321"/>
      <c r="D18" s="321"/>
      <c r="E18" s="321"/>
      <c r="F18" s="321"/>
      <c r="G18" s="321"/>
      <c r="H18" s="321"/>
      <c r="I18" s="322"/>
      <c r="J18" s="561"/>
      <c r="K18" s="562"/>
      <c r="L18" s="561"/>
      <c r="M18" s="562"/>
      <c r="N18" s="561"/>
      <c r="O18" s="562"/>
      <c r="P18" s="561"/>
      <c r="Q18" s="562"/>
      <c r="R18" s="561"/>
      <c r="S18" s="562"/>
      <c r="T18" s="561"/>
      <c r="U18" s="562"/>
      <c r="V18" s="561"/>
      <c r="W18" s="562"/>
      <c r="X18" s="561"/>
      <c r="Y18" s="562"/>
      <c r="Z18" s="561"/>
      <c r="AA18" s="562"/>
      <c r="AB18" s="561"/>
      <c r="AC18" s="562"/>
      <c r="AD18" s="561"/>
      <c r="AE18" s="562"/>
      <c r="AF18" s="561"/>
      <c r="AG18" s="562"/>
      <c r="AH18" s="561"/>
      <c r="AI18" s="562"/>
      <c r="AJ18" s="561"/>
      <c r="AK18" s="562"/>
      <c r="AL18" s="561"/>
      <c r="AM18" s="562"/>
      <c r="AN18" s="561"/>
      <c r="AO18" s="562"/>
      <c r="AP18" s="561"/>
      <c r="AQ18" s="562"/>
      <c r="AR18" s="561"/>
      <c r="AS18" s="562"/>
      <c r="AT18" s="561"/>
      <c r="AU18" s="562"/>
      <c r="AV18" s="561"/>
      <c r="AW18" s="562"/>
      <c r="AX18" s="561"/>
      <c r="AY18" s="562"/>
      <c r="AZ18" s="561"/>
      <c r="BA18" s="562"/>
      <c r="BB18" s="561"/>
      <c r="BC18" s="562"/>
      <c r="BD18" s="561"/>
      <c r="BE18" s="562"/>
      <c r="BF18" s="561"/>
      <c r="BG18" s="562"/>
      <c r="BH18" s="561"/>
      <c r="BI18" s="562"/>
      <c r="BJ18" s="561"/>
      <c r="BK18" s="562"/>
      <c r="BL18" s="561"/>
      <c r="BM18" s="562"/>
      <c r="BN18" s="561"/>
      <c r="BO18" s="562"/>
      <c r="BP18" s="561"/>
      <c r="BQ18" s="562"/>
      <c r="BR18" s="564"/>
      <c r="BS18" s="564"/>
      <c r="BT18" s="565"/>
      <c r="BU18" s="562"/>
    </row>
    <row r="19" spans="1:73" x14ac:dyDescent="0.15">
      <c r="A19" s="81" t="s">
        <v>51</v>
      </c>
      <c r="B19" s="321" t="s">
        <v>345</v>
      </c>
      <c r="C19" s="321"/>
      <c r="D19" s="321"/>
      <c r="E19" s="321"/>
      <c r="F19" s="321"/>
      <c r="G19" s="321"/>
      <c r="H19" s="321"/>
      <c r="I19" s="322"/>
      <c r="J19" s="566"/>
      <c r="K19" s="567"/>
      <c r="L19" s="566"/>
      <c r="M19" s="567"/>
      <c r="N19" s="566"/>
      <c r="O19" s="567"/>
      <c r="P19" s="566"/>
      <c r="Q19" s="567"/>
      <c r="R19" s="566"/>
      <c r="S19" s="567"/>
      <c r="T19" s="566"/>
      <c r="U19" s="567"/>
      <c r="V19" s="566"/>
      <c r="W19" s="567"/>
      <c r="X19" s="566"/>
      <c r="Y19" s="567"/>
      <c r="Z19" s="566"/>
      <c r="AA19" s="567"/>
      <c r="AB19" s="566"/>
      <c r="AC19" s="567"/>
      <c r="AD19" s="566"/>
      <c r="AE19" s="567"/>
      <c r="AF19" s="566"/>
      <c r="AG19" s="567"/>
      <c r="AH19" s="566"/>
      <c r="AI19" s="567"/>
      <c r="AJ19" s="566"/>
      <c r="AK19" s="567"/>
      <c r="AL19" s="566"/>
      <c r="AM19" s="567"/>
      <c r="AN19" s="566"/>
      <c r="AO19" s="567"/>
      <c r="AP19" s="566"/>
      <c r="AQ19" s="567"/>
      <c r="AR19" s="566"/>
      <c r="AS19" s="567"/>
      <c r="AT19" s="566"/>
      <c r="AU19" s="567"/>
      <c r="AV19" s="566"/>
      <c r="AW19" s="567"/>
      <c r="AX19" s="566"/>
      <c r="AY19" s="567"/>
      <c r="AZ19" s="566"/>
      <c r="BA19" s="567"/>
      <c r="BB19" s="566"/>
      <c r="BC19" s="567"/>
      <c r="BD19" s="566"/>
      <c r="BE19" s="567"/>
      <c r="BF19" s="566"/>
      <c r="BG19" s="567"/>
      <c r="BH19" s="566"/>
      <c r="BI19" s="567"/>
      <c r="BJ19" s="566"/>
      <c r="BK19" s="567"/>
      <c r="BL19" s="566"/>
      <c r="BM19" s="567"/>
      <c r="BN19" s="566"/>
      <c r="BO19" s="567"/>
      <c r="BP19" s="566"/>
      <c r="BQ19" s="567"/>
      <c r="BR19" s="568"/>
      <c r="BS19" s="568"/>
      <c r="BT19" s="569"/>
      <c r="BU19" s="567"/>
    </row>
    <row r="20" spans="1:73" x14ac:dyDescent="0.15">
      <c r="A20" s="81" t="s">
        <v>327</v>
      </c>
      <c r="B20" s="321" t="s">
        <v>76</v>
      </c>
      <c r="C20" s="321"/>
      <c r="D20" s="321"/>
      <c r="E20" s="321"/>
      <c r="F20" s="321"/>
      <c r="G20" s="321"/>
      <c r="H20" s="321"/>
      <c r="I20" s="322"/>
      <c r="J20" s="558"/>
      <c r="K20" s="559"/>
      <c r="L20" s="558"/>
      <c r="M20" s="559"/>
      <c r="N20" s="558"/>
      <c r="O20" s="559"/>
      <c r="P20" s="558"/>
      <c r="Q20" s="559"/>
      <c r="R20" s="558"/>
      <c r="S20" s="559"/>
      <c r="T20" s="558"/>
      <c r="U20" s="559"/>
      <c r="V20" s="558"/>
      <c r="W20" s="559"/>
      <c r="X20" s="558"/>
      <c r="Y20" s="559"/>
      <c r="Z20" s="558"/>
      <c r="AA20" s="559"/>
      <c r="AB20" s="558"/>
      <c r="AC20" s="559"/>
      <c r="AD20" s="558"/>
      <c r="AE20" s="559"/>
      <c r="AF20" s="558"/>
      <c r="AG20" s="559"/>
      <c r="AH20" s="558"/>
      <c r="AI20" s="559"/>
      <c r="AJ20" s="558"/>
      <c r="AK20" s="559"/>
      <c r="AL20" s="558"/>
      <c r="AM20" s="559"/>
      <c r="AN20" s="558"/>
      <c r="AO20" s="559"/>
      <c r="AP20" s="558"/>
      <c r="AQ20" s="559"/>
      <c r="AR20" s="558"/>
      <c r="AS20" s="559"/>
      <c r="AT20" s="558"/>
      <c r="AU20" s="559"/>
      <c r="AV20" s="558"/>
      <c r="AW20" s="559"/>
      <c r="AX20" s="558"/>
      <c r="AY20" s="559"/>
      <c r="AZ20" s="558"/>
      <c r="BA20" s="559"/>
      <c r="BB20" s="558"/>
      <c r="BC20" s="559"/>
      <c r="BD20" s="558"/>
      <c r="BE20" s="559"/>
      <c r="BF20" s="558"/>
      <c r="BG20" s="559"/>
      <c r="BH20" s="558"/>
      <c r="BI20" s="559"/>
      <c r="BJ20" s="558"/>
      <c r="BK20" s="559"/>
      <c r="BL20" s="558"/>
      <c r="BM20" s="559"/>
      <c r="BN20" s="558"/>
      <c r="BO20" s="559"/>
      <c r="BP20" s="558"/>
      <c r="BQ20" s="559"/>
      <c r="BR20" s="560"/>
      <c r="BS20" s="560"/>
      <c r="BT20" s="563"/>
      <c r="BU20" s="559"/>
    </row>
    <row r="21" spans="1:73" x14ac:dyDescent="0.15">
      <c r="A21" s="81" t="s">
        <v>328</v>
      </c>
      <c r="B21" s="321" t="s">
        <v>77</v>
      </c>
      <c r="C21" s="321"/>
      <c r="D21" s="321"/>
      <c r="E21" s="321"/>
      <c r="F21" s="321"/>
      <c r="G21" s="321"/>
      <c r="H21" s="321"/>
      <c r="I21" s="322"/>
      <c r="J21" s="561"/>
      <c r="K21" s="562"/>
      <c r="L21" s="561"/>
      <c r="M21" s="562"/>
      <c r="N21" s="561"/>
      <c r="O21" s="562"/>
      <c r="P21" s="561"/>
      <c r="Q21" s="562"/>
      <c r="R21" s="561"/>
      <c r="S21" s="562"/>
      <c r="T21" s="561"/>
      <c r="U21" s="562"/>
      <c r="V21" s="561"/>
      <c r="W21" s="562"/>
      <c r="X21" s="561"/>
      <c r="Y21" s="562"/>
      <c r="Z21" s="561"/>
      <c r="AA21" s="562"/>
      <c r="AB21" s="561"/>
      <c r="AC21" s="562"/>
      <c r="AD21" s="561"/>
      <c r="AE21" s="562"/>
      <c r="AF21" s="561"/>
      <c r="AG21" s="562"/>
      <c r="AH21" s="561"/>
      <c r="AI21" s="562"/>
      <c r="AJ21" s="561"/>
      <c r="AK21" s="562"/>
      <c r="AL21" s="561"/>
      <c r="AM21" s="562"/>
      <c r="AN21" s="561"/>
      <c r="AO21" s="562"/>
      <c r="AP21" s="561"/>
      <c r="AQ21" s="562"/>
      <c r="AR21" s="561"/>
      <c r="AS21" s="562"/>
      <c r="AT21" s="561"/>
      <c r="AU21" s="562"/>
      <c r="AV21" s="561"/>
      <c r="AW21" s="562"/>
      <c r="AX21" s="561"/>
      <c r="AY21" s="562"/>
      <c r="AZ21" s="561"/>
      <c r="BA21" s="562"/>
      <c r="BB21" s="561"/>
      <c r="BC21" s="562"/>
      <c r="BD21" s="561"/>
      <c r="BE21" s="562"/>
      <c r="BF21" s="561"/>
      <c r="BG21" s="562"/>
      <c r="BH21" s="561"/>
      <c r="BI21" s="562"/>
      <c r="BJ21" s="561"/>
      <c r="BK21" s="562"/>
      <c r="BL21" s="561"/>
      <c r="BM21" s="562"/>
      <c r="BN21" s="561"/>
      <c r="BO21" s="562"/>
      <c r="BP21" s="561"/>
      <c r="BQ21" s="562"/>
      <c r="BR21" s="564"/>
      <c r="BS21" s="564"/>
      <c r="BT21" s="565"/>
      <c r="BU21" s="562"/>
    </row>
    <row r="22" spans="1:73" x14ac:dyDescent="0.15">
      <c r="A22" s="81" t="s">
        <v>180</v>
      </c>
      <c r="B22" s="321" t="s">
        <v>430</v>
      </c>
      <c r="C22" s="321"/>
      <c r="D22" s="321"/>
      <c r="E22" s="321"/>
      <c r="F22" s="321"/>
      <c r="G22" s="321"/>
      <c r="H22" s="321"/>
      <c r="I22" s="321"/>
      <c r="J22" s="561"/>
      <c r="K22" s="562"/>
      <c r="L22" s="561"/>
      <c r="M22" s="562"/>
      <c r="N22" s="561"/>
      <c r="O22" s="562"/>
      <c r="P22" s="561"/>
      <c r="Q22" s="562"/>
      <c r="R22" s="561"/>
      <c r="S22" s="562"/>
      <c r="T22" s="561"/>
      <c r="U22" s="562"/>
      <c r="V22" s="561"/>
      <c r="W22" s="562"/>
      <c r="X22" s="561"/>
      <c r="Y22" s="562"/>
      <c r="Z22" s="561"/>
      <c r="AA22" s="562"/>
      <c r="AB22" s="561"/>
      <c r="AC22" s="562"/>
      <c r="AD22" s="561"/>
      <c r="AE22" s="562"/>
      <c r="AF22" s="561"/>
      <c r="AG22" s="562"/>
      <c r="AH22" s="561"/>
      <c r="AI22" s="562"/>
      <c r="AJ22" s="561"/>
      <c r="AK22" s="562"/>
      <c r="AL22" s="561"/>
      <c r="AM22" s="562"/>
      <c r="AN22" s="561"/>
      <c r="AO22" s="562"/>
      <c r="AP22" s="561"/>
      <c r="AQ22" s="562"/>
      <c r="AR22" s="561"/>
      <c r="AS22" s="562"/>
      <c r="AT22" s="561"/>
      <c r="AU22" s="562"/>
      <c r="AV22" s="561"/>
      <c r="AW22" s="562"/>
      <c r="AX22" s="561"/>
      <c r="AY22" s="562"/>
      <c r="AZ22" s="561"/>
      <c r="BA22" s="562"/>
      <c r="BB22" s="561"/>
      <c r="BC22" s="562"/>
      <c r="BD22" s="561"/>
      <c r="BE22" s="562"/>
      <c r="BF22" s="561"/>
      <c r="BG22" s="562"/>
      <c r="BH22" s="561"/>
      <c r="BI22" s="562"/>
      <c r="BJ22" s="561"/>
      <c r="BK22" s="562"/>
      <c r="BL22" s="561"/>
      <c r="BM22" s="562"/>
      <c r="BN22" s="561"/>
      <c r="BO22" s="562"/>
      <c r="BP22" s="561"/>
      <c r="BQ22" s="562"/>
      <c r="BR22" s="564"/>
      <c r="BS22" s="564"/>
      <c r="BT22" s="565"/>
      <c r="BU22" s="562"/>
    </row>
    <row r="23" spans="1:73" x14ac:dyDescent="0.15">
      <c r="A23" s="81" t="s">
        <v>52</v>
      </c>
      <c r="B23" s="321" t="s">
        <v>350</v>
      </c>
      <c r="C23" s="321"/>
      <c r="D23" s="321"/>
      <c r="E23" s="321"/>
      <c r="F23" s="321"/>
      <c r="G23" s="321"/>
      <c r="H23" s="321"/>
      <c r="I23" s="322"/>
      <c r="J23" s="561"/>
      <c r="K23" s="562"/>
      <c r="L23" s="561"/>
      <c r="M23" s="562"/>
      <c r="N23" s="561"/>
      <c r="O23" s="562"/>
      <c r="P23" s="561"/>
      <c r="Q23" s="562"/>
      <c r="R23" s="561"/>
      <c r="S23" s="562"/>
      <c r="T23" s="561"/>
      <c r="U23" s="562"/>
      <c r="V23" s="561"/>
      <c r="W23" s="562"/>
      <c r="X23" s="561"/>
      <c r="Y23" s="562"/>
      <c r="Z23" s="561"/>
      <c r="AA23" s="562"/>
      <c r="AB23" s="561"/>
      <c r="AC23" s="562"/>
      <c r="AD23" s="561"/>
      <c r="AE23" s="562"/>
      <c r="AF23" s="561"/>
      <c r="AG23" s="562"/>
      <c r="AH23" s="561"/>
      <c r="AI23" s="562"/>
      <c r="AJ23" s="561"/>
      <c r="AK23" s="562"/>
      <c r="AL23" s="561"/>
      <c r="AM23" s="562"/>
      <c r="AN23" s="561"/>
      <c r="AO23" s="562"/>
      <c r="AP23" s="561"/>
      <c r="AQ23" s="562"/>
      <c r="AR23" s="561"/>
      <c r="AS23" s="562"/>
      <c r="AT23" s="561"/>
      <c r="AU23" s="562"/>
      <c r="AV23" s="561"/>
      <c r="AW23" s="562"/>
      <c r="AX23" s="561"/>
      <c r="AY23" s="562"/>
      <c r="AZ23" s="561"/>
      <c r="BA23" s="562"/>
      <c r="BB23" s="561"/>
      <c r="BC23" s="562"/>
      <c r="BD23" s="561"/>
      <c r="BE23" s="562"/>
      <c r="BF23" s="561"/>
      <c r="BG23" s="562"/>
      <c r="BH23" s="561"/>
      <c r="BI23" s="562"/>
      <c r="BJ23" s="561"/>
      <c r="BK23" s="562"/>
      <c r="BL23" s="561"/>
      <c r="BM23" s="562"/>
      <c r="BN23" s="561"/>
      <c r="BO23" s="562"/>
      <c r="BP23" s="561"/>
      <c r="BQ23" s="562"/>
      <c r="BR23" s="564"/>
      <c r="BS23" s="564"/>
      <c r="BT23" s="565"/>
      <c r="BU23" s="562"/>
    </row>
    <row r="24" spans="1:73" x14ac:dyDescent="0.15">
      <c r="A24" s="81" t="s">
        <v>53</v>
      </c>
      <c r="B24" s="321" t="s">
        <v>78</v>
      </c>
      <c r="C24" s="321"/>
      <c r="D24" s="321"/>
      <c r="E24" s="321"/>
      <c r="F24" s="321"/>
      <c r="G24" s="321"/>
      <c r="H24" s="321"/>
      <c r="I24" s="322"/>
      <c r="J24" s="566"/>
      <c r="K24" s="567"/>
      <c r="L24" s="566"/>
      <c r="M24" s="567"/>
      <c r="N24" s="566"/>
      <c r="O24" s="567"/>
      <c r="P24" s="566"/>
      <c r="Q24" s="567"/>
      <c r="R24" s="566"/>
      <c r="S24" s="567"/>
      <c r="T24" s="566"/>
      <c r="U24" s="567"/>
      <c r="V24" s="566"/>
      <c r="W24" s="567"/>
      <c r="X24" s="566"/>
      <c r="Y24" s="567"/>
      <c r="Z24" s="566"/>
      <c r="AA24" s="567"/>
      <c r="AB24" s="566"/>
      <c r="AC24" s="567"/>
      <c r="AD24" s="566"/>
      <c r="AE24" s="567"/>
      <c r="AF24" s="566"/>
      <c r="AG24" s="567"/>
      <c r="AH24" s="566"/>
      <c r="AI24" s="567"/>
      <c r="AJ24" s="566"/>
      <c r="AK24" s="567"/>
      <c r="AL24" s="566"/>
      <c r="AM24" s="567"/>
      <c r="AN24" s="566"/>
      <c r="AO24" s="567"/>
      <c r="AP24" s="566"/>
      <c r="AQ24" s="567"/>
      <c r="AR24" s="566"/>
      <c r="AS24" s="567"/>
      <c r="AT24" s="566"/>
      <c r="AU24" s="567"/>
      <c r="AV24" s="566"/>
      <c r="AW24" s="567"/>
      <c r="AX24" s="566"/>
      <c r="AY24" s="567"/>
      <c r="AZ24" s="566"/>
      <c r="BA24" s="567"/>
      <c r="BB24" s="566"/>
      <c r="BC24" s="567"/>
      <c r="BD24" s="566"/>
      <c r="BE24" s="567"/>
      <c r="BF24" s="566"/>
      <c r="BG24" s="567"/>
      <c r="BH24" s="566"/>
      <c r="BI24" s="567"/>
      <c r="BJ24" s="566"/>
      <c r="BK24" s="567"/>
      <c r="BL24" s="566"/>
      <c r="BM24" s="567"/>
      <c r="BN24" s="566"/>
      <c r="BO24" s="567"/>
      <c r="BP24" s="566"/>
      <c r="BQ24" s="567"/>
      <c r="BR24" s="568"/>
      <c r="BS24" s="568"/>
      <c r="BT24" s="569"/>
      <c r="BU24" s="567"/>
    </row>
    <row r="25" spans="1:73" x14ac:dyDescent="0.15">
      <c r="A25" s="81" t="s">
        <v>54</v>
      </c>
      <c r="B25" s="321" t="s">
        <v>353</v>
      </c>
      <c r="C25" s="321"/>
      <c r="D25" s="321"/>
      <c r="E25" s="321"/>
      <c r="F25" s="321"/>
      <c r="G25" s="321"/>
      <c r="H25" s="321"/>
      <c r="I25" s="322"/>
      <c r="J25" s="558"/>
      <c r="K25" s="559"/>
      <c r="L25" s="558"/>
      <c r="M25" s="559"/>
      <c r="N25" s="558"/>
      <c r="O25" s="559"/>
      <c r="P25" s="558"/>
      <c r="Q25" s="559"/>
      <c r="R25" s="558"/>
      <c r="S25" s="559"/>
      <c r="T25" s="558"/>
      <c r="U25" s="559"/>
      <c r="V25" s="558"/>
      <c r="W25" s="559"/>
      <c r="X25" s="558"/>
      <c r="Y25" s="559"/>
      <c r="Z25" s="558"/>
      <c r="AA25" s="559"/>
      <c r="AB25" s="558"/>
      <c r="AC25" s="559"/>
      <c r="AD25" s="558"/>
      <c r="AE25" s="559"/>
      <c r="AF25" s="558"/>
      <c r="AG25" s="559"/>
      <c r="AH25" s="558"/>
      <c r="AI25" s="559"/>
      <c r="AJ25" s="558"/>
      <c r="AK25" s="559"/>
      <c r="AL25" s="558"/>
      <c r="AM25" s="559"/>
      <c r="AN25" s="558"/>
      <c r="AO25" s="559"/>
      <c r="AP25" s="558"/>
      <c r="AQ25" s="559"/>
      <c r="AR25" s="558"/>
      <c r="AS25" s="559"/>
      <c r="AT25" s="558"/>
      <c r="AU25" s="559"/>
      <c r="AV25" s="558"/>
      <c r="AW25" s="559"/>
      <c r="AX25" s="558"/>
      <c r="AY25" s="559"/>
      <c r="AZ25" s="558"/>
      <c r="BA25" s="559"/>
      <c r="BB25" s="558"/>
      <c r="BC25" s="559"/>
      <c r="BD25" s="558"/>
      <c r="BE25" s="559"/>
      <c r="BF25" s="558"/>
      <c r="BG25" s="559"/>
      <c r="BH25" s="558"/>
      <c r="BI25" s="559"/>
      <c r="BJ25" s="558"/>
      <c r="BK25" s="559"/>
      <c r="BL25" s="558"/>
      <c r="BM25" s="559"/>
      <c r="BN25" s="558"/>
      <c r="BO25" s="559"/>
      <c r="BP25" s="558"/>
      <c r="BQ25" s="559"/>
      <c r="BR25" s="560"/>
      <c r="BS25" s="560"/>
      <c r="BT25" s="563"/>
      <c r="BU25" s="559"/>
    </row>
    <row r="26" spans="1:73" x14ac:dyDescent="0.15">
      <c r="A26" s="81" t="s">
        <v>55</v>
      </c>
      <c r="B26" s="321" t="s">
        <v>79</v>
      </c>
      <c r="C26" s="321"/>
      <c r="D26" s="321"/>
      <c r="E26" s="321"/>
      <c r="F26" s="321"/>
      <c r="G26" s="321"/>
      <c r="H26" s="321"/>
      <c r="I26" s="322"/>
      <c r="J26" s="561"/>
      <c r="K26" s="562"/>
      <c r="L26" s="561"/>
      <c r="M26" s="562"/>
      <c r="N26" s="561"/>
      <c r="O26" s="562"/>
      <c r="P26" s="561"/>
      <c r="Q26" s="562"/>
      <c r="R26" s="561"/>
      <c r="S26" s="562"/>
      <c r="T26" s="561"/>
      <c r="U26" s="562"/>
      <c r="V26" s="561"/>
      <c r="W26" s="562"/>
      <c r="X26" s="561"/>
      <c r="Y26" s="562"/>
      <c r="Z26" s="561"/>
      <c r="AA26" s="562"/>
      <c r="AB26" s="561"/>
      <c r="AC26" s="562"/>
      <c r="AD26" s="561"/>
      <c r="AE26" s="562"/>
      <c r="AF26" s="561"/>
      <c r="AG26" s="562"/>
      <c r="AH26" s="561"/>
      <c r="AI26" s="562"/>
      <c r="AJ26" s="561"/>
      <c r="AK26" s="562"/>
      <c r="AL26" s="561"/>
      <c r="AM26" s="562"/>
      <c r="AN26" s="561"/>
      <c r="AO26" s="562"/>
      <c r="AP26" s="561"/>
      <c r="AQ26" s="562"/>
      <c r="AR26" s="561"/>
      <c r="AS26" s="562"/>
      <c r="AT26" s="561"/>
      <c r="AU26" s="562"/>
      <c r="AV26" s="561"/>
      <c r="AW26" s="562"/>
      <c r="AX26" s="561"/>
      <c r="AY26" s="562"/>
      <c r="AZ26" s="561"/>
      <c r="BA26" s="562"/>
      <c r="BB26" s="561"/>
      <c r="BC26" s="562"/>
      <c r="BD26" s="561"/>
      <c r="BE26" s="562"/>
      <c r="BF26" s="561"/>
      <c r="BG26" s="562"/>
      <c r="BH26" s="561"/>
      <c r="BI26" s="562"/>
      <c r="BJ26" s="561"/>
      <c r="BK26" s="562"/>
      <c r="BL26" s="561"/>
      <c r="BM26" s="562"/>
      <c r="BN26" s="561"/>
      <c r="BO26" s="562"/>
      <c r="BP26" s="561"/>
      <c r="BQ26" s="562"/>
      <c r="BR26" s="564"/>
      <c r="BS26" s="564"/>
      <c r="BT26" s="565"/>
      <c r="BU26" s="562"/>
    </row>
    <row r="27" spans="1:73" x14ac:dyDescent="0.15">
      <c r="A27" s="81" t="s">
        <v>56</v>
      </c>
      <c r="B27" s="321" t="s">
        <v>80</v>
      </c>
      <c r="C27" s="321"/>
      <c r="D27" s="321"/>
      <c r="E27" s="321"/>
      <c r="F27" s="321"/>
      <c r="G27" s="321"/>
      <c r="H27" s="321"/>
      <c r="I27" s="322"/>
      <c r="J27" s="561"/>
      <c r="K27" s="562"/>
      <c r="L27" s="561"/>
      <c r="M27" s="562"/>
      <c r="N27" s="561"/>
      <c r="O27" s="562"/>
      <c r="P27" s="561"/>
      <c r="Q27" s="562"/>
      <c r="R27" s="561"/>
      <c r="S27" s="562"/>
      <c r="T27" s="561"/>
      <c r="U27" s="562"/>
      <c r="V27" s="561"/>
      <c r="W27" s="562"/>
      <c r="X27" s="561"/>
      <c r="Y27" s="562"/>
      <c r="Z27" s="561"/>
      <c r="AA27" s="562"/>
      <c r="AB27" s="561"/>
      <c r="AC27" s="562"/>
      <c r="AD27" s="561"/>
      <c r="AE27" s="562"/>
      <c r="AF27" s="561"/>
      <c r="AG27" s="562"/>
      <c r="AH27" s="561"/>
      <c r="AI27" s="562"/>
      <c r="AJ27" s="561"/>
      <c r="AK27" s="562"/>
      <c r="AL27" s="561"/>
      <c r="AM27" s="562"/>
      <c r="AN27" s="561"/>
      <c r="AO27" s="562"/>
      <c r="AP27" s="561"/>
      <c r="AQ27" s="562"/>
      <c r="AR27" s="561"/>
      <c r="AS27" s="562"/>
      <c r="AT27" s="561"/>
      <c r="AU27" s="562"/>
      <c r="AV27" s="561"/>
      <c r="AW27" s="562"/>
      <c r="AX27" s="561"/>
      <c r="AY27" s="562"/>
      <c r="AZ27" s="561"/>
      <c r="BA27" s="562"/>
      <c r="BB27" s="561"/>
      <c r="BC27" s="562"/>
      <c r="BD27" s="561"/>
      <c r="BE27" s="562"/>
      <c r="BF27" s="561"/>
      <c r="BG27" s="562"/>
      <c r="BH27" s="561"/>
      <c r="BI27" s="562"/>
      <c r="BJ27" s="561"/>
      <c r="BK27" s="562"/>
      <c r="BL27" s="561"/>
      <c r="BM27" s="562"/>
      <c r="BN27" s="561"/>
      <c r="BO27" s="562"/>
      <c r="BP27" s="561"/>
      <c r="BQ27" s="562"/>
      <c r="BR27" s="564"/>
      <c r="BS27" s="564"/>
      <c r="BT27" s="565"/>
      <c r="BU27" s="562"/>
    </row>
    <row r="28" spans="1:73" x14ac:dyDescent="0.15">
      <c r="A28" s="81" t="s">
        <v>57</v>
      </c>
      <c r="B28" s="321" t="s">
        <v>81</v>
      </c>
      <c r="C28" s="321"/>
      <c r="D28" s="321"/>
      <c r="E28" s="321"/>
      <c r="F28" s="321"/>
      <c r="G28" s="321"/>
      <c r="H28" s="321"/>
      <c r="I28" s="322"/>
      <c r="J28" s="561"/>
      <c r="K28" s="562"/>
      <c r="L28" s="561"/>
      <c r="M28" s="562"/>
      <c r="N28" s="561"/>
      <c r="O28" s="562"/>
      <c r="P28" s="561"/>
      <c r="Q28" s="562"/>
      <c r="R28" s="561"/>
      <c r="S28" s="562"/>
      <c r="T28" s="561"/>
      <c r="U28" s="562"/>
      <c r="V28" s="561"/>
      <c r="W28" s="562"/>
      <c r="X28" s="561"/>
      <c r="Y28" s="562"/>
      <c r="Z28" s="561"/>
      <c r="AA28" s="562"/>
      <c r="AB28" s="561"/>
      <c r="AC28" s="562"/>
      <c r="AD28" s="561"/>
      <c r="AE28" s="562"/>
      <c r="AF28" s="561"/>
      <c r="AG28" s="562"/>
      <c r="AH28" s="561"/>
      <c r="AI28" s="562"/>
      <c r="AJ28" s="561"/>
      <c r="AK28" s="562"/>
      <c r="AL28" s="561"/>
      <c r="AM28" s="562"/>
      <c r="AN28" s="561"/>
      <c r="AO28" s="562"/>
      <c r="AP28" s="561"/>
      <c r="AQ28" s="562"/>
      <c r="AR28" s="561"/>
      <c r="AS28" s="562"/>
      <c r="AT28" s="561"/>
      <c r="AU28" s="562"/>
      <c r="AV28" s="561"/>
      <c r="AW28" s="562"/>
      <c r="AX28" s="561"/>
      <c r="AY28" s="562"/>
      <c r="AZ28" s="561"/>
      <c r="BA28" s="562"/>
      <c r="BB28" s="561"/>
      <c r="BC28" s="562"/>
      <c r="BD28" s="561"/>
      <c r="BE28" s="562"/>
      <c r="BF28" s="561"/>
      <c r="BG28" s="562"/>
      <c r="BH28" s="561"/>
      <c r="BI28" s="562"/>
      <c r="BJ28" s="561"/>
      <c r="BK28" s="562"/>
      <c r="BL28" s="561"/>
      <c r="BM28" s="562"/>
      <c r="BN28" s="561"/>
      <c r="BO28" s="562"/>
      <c r="BP28" s="561"/>
      <c r="BQ28" s="562"/>
      <c r="BR28" s="564"/>
      <c r="BS28" s="564"/>
      <c r="BT28" s="565"/>
      <c r="BU28" s="562"/>
    </row>
    <row r="29" spans="1:73" x14ac:dyDescent="0.15">
      <c r="A29" s="81" t="s">
        <v>58</v>
      </c>
      <c r="B29" s="321" t="s">
        <v>82</v>
      </c>
      <c r="C29" s="321"/>
      <c r="D29" s="321"/>
      <c r="E29" s="321"/>
      <c r="F29" s="321"/>
      <c r="G29" s="321"/>
      <c r="H29" s="321"/>
      <c r="I29" s="322"/>
      <c r="J29" s="566"/>
      <c r="K29" s="567"/>
      <c r="L29" s="566"/>
      <c r="M29" s="567"/>
      <c r="N29" s="566"/>
      <c r="O29" s="567"/>
      <c r="P29" s="566"/>
      <c r="Q29" s="567"/>
      <c r="R29" s="566"/>
      <c r="S29" s="567"/>
      <c r="T29" s="566"/>
      <c r="U29" s="567"/>
      <c r="V29" s="566"/>
      <c r="W29" s="567"/>
      <c r="X29" s="566"/>
      <c r="Y29" s="567"/>
      <c r="Z29" s="566"/>
      <c r="AA29" s="567"/>
      <c r="AB29" s="566"/>
      <c r="AC29" s="567"/>
      <c r="AD29" s="566"/>
      <c r="AE29" s="567"/>
      <c r="AF29" s="566"/>
      <c r="AG29" s="567"/>
      <c r="AH29" s="566"/>
      <c r="AI29" s="567"/>
      <c r="AJ29" s="566"/>
      <c r="AK29" s="567"/>
      <c r="AL29" s="566"/>
      <c r="AM29" s="567"/>
      <c r="AN29" s="566"/>
      <c r="AO29" s="567"/>
      <c r="AP29" s="566"/>
      <c r="AQ29" s="567"/>
      <c r="AR29" s="566"/>
      <c r="AS29" s="567"/>
      <c r="AT29" s="566"/>
      <c r="AU29" s="567"/>
      <c r="AV29" s="566"/>
      <c r="AW29" s="567"/>
      <c r="AX29" s="566"/>
      <c r="AY29" s="567"/>
      <c r="AZ29" s="566"/>
      <c r="BA29" s="567"/>
      <c r="BB29" s="566"/>
      <c r="BC29" s="567"/>
      <c r="BD29" s="566"/>
      <c r="BE29" s="567"/>
      <c r="BF29" s="566"/>
      <c r="BG29" s="567"/>
      <c r="BH29" s="566"/>
      <c r="BI29" s="567"/>
      <c r="BJ29" s="566"/>
      <c r="BK29" s="567"/>
      <c r="BL29" s="566"/>
      <c r="BM29" s="567"/>
      <c r="BN29" s="566"/>
      <c r="BO29" s="567"/>
      <c r="BP29" s="566"/>
      <c r="BQ29" s="567"/>
      <c r="BR29" s="568"/>
      <c r="BS29" s="568"/>
      <c r="BT29" s="569"/>
      <c r="BU29" s="567"/>
    </row>
    <row r="30" spans="1:73" x14ac:dyDescent="0.15">
      <c r="A30" s="81" t="s">
        <v>59</v>
      </c>
      <c r="B30" s="321" t="s">
        <v>83</v>
      </c>
      <c r="C30" s="321"/>
      <c r="D30" s="321"/>
      <c r="E30" s="321"/>
      <c r="F30" s="321"/>
      <c r="G30" s="321"/>
      <c r="H30" s="321"/>
      <c r="I30" s="322"/>
      <c r="J30" s="558"/>
      <c r="K30" s="559"/>
      <c r="L30" s="558"/>
      <c r="M30" s="559"/>
      <c r="N30" s="558"/>
      <c r="O30" s="559"/>
      <c r="P30" s="558"/>
      <c r="Q30" s="559"/>
      <c r="R30" s="558"/>
      <c r="S30" s="559"/>
      <c r="T30" s="558"/>
      <c r="U30" s="559"/>
      <c r="V30" s="558"/>
      <c r="W30" s="559"/>
      <c r="X30" s="558"/>
      <c r="Y30" s="559"/>
      <c r="Z30" s="558"/>
      <c r="AA30" s="559"/>
      <c r="AB30" s="558"/>
      <c r="AC30" s="559"/>
      <c r="AD30" s="558"/>
      <c r="AE30" s="559"/>
      <c r="AF30" s="558"/>
      <c r="AG30" s="559"/>
      <c r="AH30" s="558"/>
      <c r="AI30" s="559"/>
      <c r="AJ30" s="558"/>
      <c r="AK30" s="559"/>
      <c r="AL30" s="558"/>
      <c r="AM30" s="559"/>
      <c r="AN30" s="558"/>
      <c r="AO30" s="559"/>
      <c r="AP30" s="558"/>
      <c r="AQ30" s="559"/>
      <c r="AR30" s="558"/>
      <c r="AS30" s="559"/>
      <c r="AT30" s="558"/>
      <c r="AU30" s="559"/>
      <c r="AV30" s="558"/>
      <c r="AW30" s="559"/>
      <c r="AX30" s="558"/>
      <c r="AY30" s="559"/>
      <c r="AZ30" s="558"/>
      <c r="BA30" s="559"/>
      <c r="BB30" s="558"/>
      <c r="BC30" s="559"/>
      <c r="BD30" s="558"/>
      <c r="BE30" s="559"/>
      <c r="BF30" s="558"/>
      <c r="BG30" s="559"/>
      <c r="BH30" s="558"/>
      <c r="BI30" s="559"/>
      <c r="BJ30" s="558"/>
      <c r="BK30" s="559"/>
      <c r="BL30" s="558"/>
      <c r="BM30" s="559"/>
      <c r="BN30" s="558"/>
      <c r="BO30" s="559"/>
      <c r="BP30" s="558"/>
      <c r="BQ30" s="559"/>
      <c r="BR30" s="560"/>
      <c r="BS30" s="560"/>
      <c r="BT30" s="563"/>
      <c r="BU30" s="559"/>
    </row>
    <row r="31" spans="1:73" x14ac:dyDescent="0.15">
      <c r="A31" s="81" t="s">
        <v>60</v>
      </c>
      <c r="B31" s="321" t="s">
        <v>84</v>
      </c>
      <c r="C31" s="321"/>
      <c r="D31" s="321"/>
      <c r="E31" s="321"/>
      <c r="F31" s="321"/>
      <c r="G31" s="321"/>
      <c r="H31" s="321"/>
      <c r="I31" s="322"/>
      <c r="J31" s="561"/>
      <c r="K31" s="562"/>
      <c r="L31" s="561"/>
      <c r="M31" s="562"/>
      <c r="N31" s="561"/>
      <c r="O31" s="562"/>
      <c r="P31" s="561"/>
      <c r="Q31" s="562"/>
      <c r="R31" s="561"/>
      <c r="S31" s="562"/>
      <c r="T31" s="561"/>
      <c r="U31" s="562"/>
      <c r="V31" s="561"/>
      <c r="W31" s="562"/>
      <c r="X31" s="561"/>
      <c r="Y31" s="562"/>
      <c r="Z31" s="561"/>
      <c r="AA31" s="562"/>
      <c r="AB31" s="561"/>
      <c r="AC31" s="562"/>
      <c r="AD31" s="561"/>
      <c r="AE31" s="562"/>
      <c r="AF31" s="561"/>
      <c r="AG31" s="562"/>
      <c r="AH31" s="561"/>
      <c r="AI31" s="562"/>
      <c r="AJ31" s="561"/>
      <c r="AK31" s="562"/>
      <c r="AL31" s="561"/>
      <c r="AM31" s="562"/>
      <c r="AN31" s="561"/>
      <c r="AO31" s="562"/>
      <c r="AP31" s="561"/>
      <c r="AQ31" s="562"/>
      <c r="AR31" s="561"/>
      <c r="AS31" s="562"/>
      <c r="AT31" s="561"/>
      <c r="AU31" s="562"/>
      <c r="AV31" s="561"/>
      <c r="AW31" s="562"/>
      <c r="AX31" s="561"/>
      <c r="AY31" s="562"/>
      <c r="AZ31" s="561"/>
      <c r="BA31" s="562"/>
      <c r="BB31" s="561"/>
      <c r="BC31" s="562"/>
      <c r="BD31" s="561"/>
      <c r="BE31" s="562"/>
      <c r="BF31" s="561"/>
      <c r="BG31" s="562"/>
      <c r="BH31" s="561"/>
      <c r="BI31" s="562"/>
      <c r="BJ31" s="561"/>
      <c r="BK31" s="562"/>
      <c r="BL31" s="561"/>
      <c r="BM31" s="562"/>
      <c r="BN31" s="561"/>
      <c r="BO31" s="562"/>
      <c r="BP31" s="561"/>
      <c r="BQ31" s="562"/>
      <c r="BR31" s="564"/>
      <c r="BS31" s="564"/>
      <c r="BT31" s="565"/>
      <c r="BU31" s="562"/>
    </row>
    <row r="32" spans="1:73" x14ac:dyDescent="0.15">
      <c r="A32" s="81" t="s">
        <v>61</v>
      </c>
      <c r="B32" s="321" t="s">
        <v>85</v>
      </c>
      <c r="C32" s="321"/>
      <c r="D32" s="321"/>
      <c r="E32" s="321"/>
      <c r="F32" s="321"/>
      <c r="G32" s="321"/>
      <c r="H32" s="321"/>
      <c r="I32" s="322"/>
      <c r="J32" s="561"/>
      <c r="K32" s="562"/>
      <c r="L32" s="561"/>
      <c r="M32" s="562"/>
      <c r="N32" s="561"/>
      <c r="O32" s="562"/>
      <c r="P32" s="561"/>
      <c r="Q32" s="562"/>
      <c r="R32" s="561"/>
      <c r="S32" s="562"/>
      <c r="T32" s="561"/>
      <c r="U32" s="562"/>
      <c r="V32" s="561"/>
      <c r="W32" s="562"/>
      <c r="X32" s="561"/>
      <c r="Y32" s="562"/>
      <c r="Z32" s="561"/>
      <c r="AA32" s="562"/>
      <c r="AB32" s="561"/>
      <c r="AC32" s="562"/>
      <c r="AD32" s="561"/>
      <c r="AE32" s="562"/>
      <c r="AF32" s="561"/>
      <c r="AG32" s="562"/>
      <c r="AH32" s="561"/>
      <c r="AI32" s="562"/>
      <c r="AJ32" s="561"/>
      <c r="AK32" s="562"/>
      <c r="AL32" s="561"/>
      <c r="AM32" s="562"/>
      <c r="AN32" s="561"/>
      <c r="AO32" s="562"/>
      <c r="AP32" s="561"/>
      <c r="AQ32" s="562"/>
      <c r="AR32" s="561"/>
      <c r="AS32" s="562"/>
      <c r="AT32" s="561"/>
      <c r="AU32" s="562"/>
      <c r="AV32" s="561"/>
      <c r="AW32" s="562"/>
      <c r="AX32" s="561"/>
      <c r="AY32" s="562"/>
      <c r="AZ32" s="561"/>
      <c r="BA32" s="562"/>
      <c r="BB32" s="561"/>
      <c r="BC32" s="562"/>
      <c r="BD32" s="561"/>
      <c r="BE32" s="562"/>
      <c r="BF32" s="561"/>
      <c r="BG32" s="562"/>
      <c r="BH32" s="561"/>
      <c r="BI32" s="562"/>
      <c r="BJ32" s="561"/>
      <c r="BK32" s="562"/>
      <c r="BL32" s="561"/>
      <c r="BM32" s="562"/>
      <c r="BN32" s="561"/>
      <c r="BO32" s="562"/>
      <c r="BP32" s="561"/>
      <c r="BQ32" s="562"/>
      <c r="BR32" s="564"/>
      <c r="BS32" s="564"/>
      <c r="BT32" s="565"/>
      <c r="BU32" s="562"/>
    </row>
    <row r="33" spans="1:95" x14ac:dyDescent="0.15">
      <c r="A33" s="81" t="s">
        <v>62</v>
      </c>
      <c r="B33" s="321" t="s">
        <v>86</v>
      </c>
      <c r="C33" s="321"/>
      <c r="D33" s="321"/>
      <c r="E33" s="321"/>
      <c r="F33" s="321"/>
      <c r="G33" s="321"/>
      <c r="H33" s="321"/>
      <c r="I33" s="322"/>
      <c r="J33" s="561"/>
      <c r="K33" s="562"/>
      <c r="L33" s="561"/>
      <c r="M33" s="562"/>
      <c r="N33" s="561"/>
      <c r="O33" s="562"/>
      <c r="P33" s="561"/>
      <c r="Q33" s="562"/>
      <c r="R33" s="561"/>
      <c r="S33" s="562"/>
      <c r="T33" s="561"/>
      <c r="U33" s="562"/>
      <c r="V33" s="561"/>
      <c r="W33" s="562"/>
      <c r="X33" s="561"/>
      <c r="Y33" s="562"/>
      <c r="Z33" s="561"/>
      <c r="AA33" s="562"/>
      <c r="AB33" s="561"/>
      <c r="AC33" s="562"/>
      <c r="AD33" s="561"/>
      <c r="AE33" s="562"/>
      <c r="AF33" s="561"/>
      <c r="AG33" s="562"/>
      <c r="AH33" s="561"/>
      <c r="AI33" s="562"/>
      <c r="AJ33" s="561"/>
      <c r="AK33" s="562"/>
      <c r="AL33" s="561"/>
      <c r="AM33" s="562"/>
      <c r="AN33" s="561"/>
      <c r="AO33" s="562"/>
      <c r="AP33" s="561"/>
      <c r="AQ33" s="562"/>
      <c r="AR33" s="561"/>
      <c r="AS33" s="562"/>
      <c r="AT33" s="561"/>
      <c r="AU33" s="562"/>
      <c r="AV33" s="561"/>
      <c r="AW33" s="562"/>
      <c r="AX33" s="561"/>
      <c r="AY33" s="562"/>
      <c r="AZ33" s="561"/>
      <c r="BA33" s="562"/>
      <c r="BB33" s="561"/>
      <c r="BC33" s="562"/>
      <c r="BD33" s="561"/>
      <c r="BE33" s="562"/>
      <c r="BF33" s="561"/>
      <c r="BG33" s="562"/>
      <c r="BH33" s="561"/>
      <c r="BI33" s="562"/>
      <c r="BJ33" s="561"/>
      <c r="BK33" s="562"/>
      <c r="BL33" s="561"/>
      <c r="BM33" s="562"/>
      <c r="BN33" s="561"/>
      <c r="BO33" s="562"/>
      <c r="BP33" s="561"/>
      <c r="BQ33" s="562"/>
      <c r="BR33" s="564"/>
      <c r="BS33" s="564"/>
      <c r="BT33" s="565"/>
      <c r="BU33" s="562"/>
    </row>
    <row r="34" spans="1:95" x14ac:dyDescent="0.15">
      <c r="A34" s="81" t="s">
        <v>63</v>
      </c>
      <c r="B34" s="321" t="s">
        <v>87</v>
      </c>
      <c r="C34" s="321"/>
      <c r="D34" s="321"/>
      <c r="E34" s="321"/>
      <c r="F34" s="321"/>
      <c r="G34" s="321"/>
      <c r="H34" s="321"/>
      <c r="I34" s="322"/>
      <c r="J34" s="566"/>
      <c r="K34" s="567"/>
      <c r="L34" s="566"/>
      <c r="M34" s="567"/>
      <c r="N34" s="566"/>
      <c r="O34" s="567"/>
      <c r="P34" s="566"/>
      <c r="Q34" s="567"/>
      <c r="R34" s="566"/>
      <c r="S34" s="567"/>
      <c r="T34" s="566"/>
      <c r="U34" s="567"/>
      <c r="V34" s="566"/>
      <c r="W34" s="567"/>
      <c r="X34" s="566"/>
      <c r="Y34" s="567"/>
      <c r="Z34" s="566"/>
      <c r="AA34" s="567"/>
      <c r="AB34" s="566"/>
      <c r="AC34" s="567"/>
      <c r="AD34" s="566"/>
      <c r="AE34" s="567"/>
      <c r="AF34" s="566"/>
      <c r="AG34" s="567"/>
      <c r="AH34" s="566"/>
      <c r="AI34" s="567"/>
      <c r="AJ34" s="566"/>
      <c r="AK34" s="567"/>
      <c r="AL34" s="566"/>
      <c r="AM34" s="567"/>
      <c r="AN34" s="566"/>
      <c r="AO34" s="567"/>
      <c r="AP34" s="566"/>
      <c r="AQ34" s="567"/>
      <c r="AR34" s="566"/>
      <c r="AS34" s="567"/>
      <c r="AT34" s="566"/>
      <c r="AU34" s="567"/>
      <c r="AV34" s="566"/>
      <c r="AW34" s="567"/>
      <c r="AX34" s="566"/>
      <c r="AY34" s="567"/>
      <c r="AZ34" s="566"/>
      <c r="BA34" s="567"/>
      <c r="BB34" s="566"/>
      <c r="BC34" s="567"/>
      <c r="BD34" s="566"/>
      <c r="BE34" s="567"/>
      <c r="BF34" s="566"/>
      <c r="BG34" s="567"/>
      <c r="BH34" s="566"/>
      <c r="BI34" s="567"/>
      <c r="BJ34" s="566"/>
      <c r="BK34" s="567"/>
      <c r="BL34" s="566"/>
      <c r="BM34" s="567"/>
      <c r="BN34" s="566"/>
      <c r="BO34" s="567"/>
      <c r="BP34" s="566"/>
      <c r="BQ34" s="567"/>
      <c r="BR34" s="568"/>
      <c r="BS34" s="568"/>
      <c r="BT34" s="569"/>
      <c r="BU34" s="567"/>
    </row>
    <row r="35" spans="1:95" x14ac:dyDescent="0.15">
      <c r="A35" s="81" t="s">
        <v>64</v>
      </c>
      <c r="B35" s="321" t="s">
        <v>88</v>
      </c>
      <c r="C35" s="321"/>
      <c r="D35" s="321"/>
      <c r="E35" s="321"/>
      <c r="F35" s="321"/>
      <c r="G35" s="321"/>
      <c r="H35" s="321"/>
      <c r="I35" s="322"/>
      <c r="J35" s="558"/>
      <c r="K35" s="559"/>
      <c r="L35" s="558"/>
      <c r="M35" s="559"/>
      <c r="N35" s="558"/>
      <c r="O35" s="559"/>
      <c r="P35" s="558"/>
      <c r="Q35" s="559"/>
      <c r="R35" s="558"/>
      <c r="S35" s="559"/>
      <c r="T35" s="558"/>
      <c r="U35" s="559"/>
      <c r="V35" s="558"/>
      <c r="W35" s="559"/>
      <c r="X35" s="558"/>
      <c r="Y35" s="559"/>
      <c r="Z35" s="558"/>
      <c r="AA35" s="559"/>
      <c r="AB35" s="558"/>
      <c r="AC35" s="559"/>
      <c r="AD35" s="558"/>
      <c r="AE35" s="559"/>
      <c r="AF35" s="558"/>
      <c r="AG35" s="559"/>
      <c r="AH35" s="558"/>
      <c r="AI35" s="559"/>
      <c r="AJ35" s="558"/>
      <c r="AK35" s="559"/>
      <c r="AL35" s="558"/>
      <c r="AM35" s="559"/>
      <c r="AN35" s="558"/>
      <c r="AO35" s="559"/>
      <c r="AP35" s="558"/>
      <c r="AQ35" s="559"/>
      <c r="AR35" s="558"/>
      <c r="AS35" s="559"/>
      <c r="AT35" s="558"/>
      <c r="AU35" s="559"/>
      <c r="AV35" s="558"/>
      <c r="AW35" s="559"/>
      <c r="AX35" s="558"/>
      <c r="AY35" s="559"/>
      <c r="AZ35" s="558"/>
      <c r="BA35" s="559"/>
      <c r="BB35" s="558"/>
      <c r="BC35" s="559"/>
      <c r="BD35" s="558"/>
      <c r="BE35" s="559"/>
      <c r="BF35" s="558"/>
      <c r="BG35" s="559"/>
      <c r="BH35" s="558"/>
      <c r="BI35" s="559"/>
      <c r="BJ35" s="558"/>
      <c r="BK35" s="559"/>
      <c r="BL35" s="558"/>
      <c r="BM35" s="559"/>
      <c r="BN35" s="558"/>
      <c r="BO35" s="559"/>
      <c r="BP35" s="558"/>
      <c r="BQ35" s="559"/>
      <c r="BR35" s="560"/>
      <c r="BS35" s="560"/>
      <c r="BT35" s="563"/>
      <c r="BU35" s="559"/>
    </row>
    <row r="36" spans="1:95" x14ac:dyDescent="0.15">
      <c r="A36" s="81" t="s">
        <v>65</v>
      </c>
      <c r="B36" s="321" t="s">
        <v>89</v>
      </c>
      <c r="C36" s="321"/>
      <c r="D36" s="321"/>
      <c r="E36" s="321"/>
      <c r="F36" s="321"/>
      <c r="G36" s="321"/>
      <c r="H36" s="321"/>
      <c r="I36" s="322"/>
      <c r="J36" s="561"/>
      <c r="K36" s="562"/>
      <c r="L36" s="561"/>
      <c r="M36" s="562"/>
      <c r="N36" s="561"/>
      <c r="O36" s="562"/>
      <c r="P36" s="561"/>
      <c r="Q36" s="562"/>
      <c r="R36" s="561"/>
      <c r="S36" s="562"/>
      <c r="T36" s="561"/>
      <c r="U36" s="562"/>
      <c r="V36" s="561"/>
      <c r="W36" s="562"/>
      <c r="X36" s="561"/>
      <c r="Y36" s="562"/>
      <c r="Z36" s="561"/>
      <c r="AA36" s="562"/>
      <c r="AB36" s="561"/>
      <c r="AC36" s="562"/>
      <c r="AD36" s="561"/>
      <c r="AE36" s="562"/>
      <c r="AF36" s="561"/>
      <c r="AG36" s="562"/>
      <c r="AH36" s="561"/>
      <c r="AI36" s="562"/>
      <c r="AJ36" s="561"/>
      <c r="AK36" s="562"/>
      <c r="AL36" s="561"/>
      <c r="AM36" s="562"/>
      <c r="AN36" s="561"/>
      <c r="AO36" s="562"/>
      <c r="AP36" s="561"/>
      <c r="AQ36" s="562"/>
      <c r="AR36" s="561"/>
      <c r="AS36" s="562"/>
      <c r="AT36" s="561"/>
      <c r="AU36" s="562"/>
      <c r="AV36" s="561"/>
      <c r="AW36" s="562"/>
      <c r="AX36" s="561"/>
      <c r="AY36" s="562"/>
      <c r="AZ36" s="561"/>
      <c r="BA36" s="562"/>
      <c r="BB36" s="561"/>
      <c r="BC36" s="562"/>
      <c r="BD36" s="561"/>
      <c r="BE36" s="562"/>
      <c r="BF36" s="561"/>
      <c r="BG36" s="562"/>
      <c r="BH36" s="561"/>
      <c r="BI36" s="562"/>
      <c r="BJ36" s="561"/>
      <c r="BK36" s="562"/>
      <c r="BL36" s="561"/>
      <c r="BM36" s="562"/>
      <c r="BN36" s="561"/>
      <c r="BO36" s="562"/>
      <c r="BP36" s="561"/>
      <c r="BQ36" s="562"/>
      <c r="BR36" s="564"/>
      <c r="BS36" s="564"/>
      <c r="BT36" s="565"/>
      <c r="BU36" s="562"/>
    </row>
    <row r="37" spans="1:95" x14ac:dyDescent="0.15">
      <c r="A37" s="81" t="s">
        <v>66</v>
      </c>
      <c r="B37" s="321" t="s">
        <v>90</v>
      </c>
      <c r="C37" s="321"/>
      <c r="D37" s="321"/>
      <c r="E37" s="321"/>
      <c r="F37" s="321"/>
      <c r="G37" s="321"/>
      <c r="H37" s="321"/>
      <c r="I37" s="321"/>
      <c r="J37" s="561"/>
      <c r="K37" s="562"/>
      <c r="L37" s="561"/>
      <c r="M37" s="562"/>
      <c r="N37" s="561"/>
      <c r="O37" s="562"/>
      <c r="P37" s="561"/>
      <c r="Q37" s="562"/>
      <c r="R37" s="561"/>
      <c r="S37" s="562"/>
      <c r="T37" s="561"/>
      <c r="U37" s="564"/>
      <c r="V37" s="561"/>
      <c r="W37" s="562"/>
      <c r="X37" s="561"/>
      <c r="Y37" s="562"/>
      <c r="Z37" s="561"/>
      <c r="AA37" s="562"/>
      <c r="AB37" s="561"/>
      <c r="AC37" s="562"/>
      <c r="AD37" s="561"/>
      <c r="AE37" s="562"/>
      <c r="AF37" s="561"/>
      <c r="AG37" s="562"/>
      <c r="AH37" s="561"/>
      <c r="AI37" s="562"/>
      <c r="AJ37" s="561"/>
      <c r="AK37" s="562"/>
      <c r="AL37" s="561"/>
      <c r="AM37" s="562"/>
      <c r="AN37" s="561"/>
      <c r="AO37" s="562"/>
      <c r="AP37" s="561"/>
      <c r="AQ37" s="562"/>
      <c r="AR37" s="561"/>
      <c r="AS37" s="562"/>
      <c r="AT37" s="561"/>
      <c r="AU37" s="562"/>
      <c r="AV37" s="561"/>
      <c r="AW37" s="562"/>
      <c r="AX37" s="561"/>
      <c r="AY37" s="562"/>
      <c r="AZ37" s="561"/>
      <c r="BA37" s="562"/>
      <c r="BB37" s="561"/>
      <c r="BC37" s="562"/>
      <c r="BD37" s="561"/>
      <c r="BE37" s="562"/>
      <c r="BF37" s="561"/>
      <c r="BG37" s="562"/>
      <c r="BH37" s="561"/>
      <c r="BI37" s="562"/>
      <c r="BJ37" s="561"/>
      <c r="BK37" s="562"/>
      <c r="BL37" s="561"/>
      <c r="BM37" s="562"/>
      <c r="BN37" s="561"/>
      <c r="BO37" s="562"/>
      <c r="BP37" s="561"/>
      <c r="BQ37" s="562"/>
      <c r="BR37" s="564"/>
      <c r="BS37" s="564"/>
      <c r="BT37" s="565"/>
      <c r="BU37" s="562"/>
    </row>
    <row r="38" spans="1:95" ht="14.25" thickBot="1" x14ac:dyDescent="0.2">
      <c r="A38" s="82" t="s">
        <v>431</v>
      </c>
      <c r="B38" s="316" t="s">
        <v>298</v>
      </c>
      <c r="C38" s="316"/>
      <c r="D38" s="316"/>
      <c r="E38" s="316"/>
      <c r="F38" s="316"/>
      <c r="G38" s="316"/>
      <c r="H38" s="316"/>
      <c r="I38" s="316"/>
      <c r="J38" s="570"/>
      <c r="K38" s="571"/>
      <c r="L38" s="570"/>
      <c r="M38" s="571"/>
      <c r="N38" s="570"/>
      <c r="O38" s="571"/>
      <c r="P38" s="570"/>
      <c r="Q38" s="571"/>
      <c r="R38" s="570"/>
      <c r="S38" s="571"/>
      <c r="T38" s="570"/>
      <c r="U38" s="572"/>
      <c r="V38" s="570"/>
      <c r="W38" s="571"/>
      <c r="X38" s="570"/>
      <c r="Y38" s="571"/>
      <c r="Z38" s="570"/>
      <c r="AA38" s="571"/>
      <c r="AB38" s="570"/>
      <c r="AC38" s="571"/>
      <c r="AD38" s="570"/>
      <c r="AE38" s="571"/>
      <c r="AF38" s="570"/>
      <c r="AG38" s="571"/>
      <c r="AH38" s="570"/>
      <c r="AI38" s="571"/>
      <c r="AJ38" s="570"/>
      <c r="AK38" s="571"/>
      <c r="AL38" s="570"/>
      <c r="AM38" s="571"/>
      <c r="AN38" s="570"/>
      <c r="AO38" s="571"/>
      <c r="AP38" s="570"/>
      <c r="AQ38" s="571"/>
      <c r="AR38" s="570"/>
      <c r="AS38" s="571"/>
      <c r="AT38" s="570"/>
      <c r="AU38" s="571"/>
      <c r="AV38" s="570"/>
      <c r="AW38" s="571"/>
      <c r="AX38" s="570"/>
      <c r="AY38" s="571"/>
      <c r="AZ38" s="570"/>
      <c r="BA38" s="571"/>
      <c r="BB38" s="570"/>
      <c r="BC38" s="571"/>
      <c r="BD38" s="570"/>
      <c r="BE38" s="571"/>
      <c r="BF38" s="570"/>
      <c r="BG38" s="571"/>
      <c r="BH38" s="570"/>
      <c r="BI38" s="571"/>
      <c r="BJ38" s="570"/>
      <c r="BK38" s="571"/>
      <c r="BL38" s="570"/>
      <c r="BM38" s="571"/>
      <c r="BN38" s="570"/>
      <c r="BO38" s="571"/>
      <c r="BP38" s="570"/>
      <c r="BQ38" s="571"/>
      <c r="BR38" s="572"/>
      <c r="BS38" s="572"/>
      <c r="BT38" s="574"/>
      <c r="BU38" s="571"/>
    </row>
    <row r="39" spans="1:95" ht="13.5" customHeight="1" thickTop="1" x14ac:dyDescent="0.15">
      <c r="A39" s="340" t="s">
        <v>48</v>
      </c>
      <c r="B39" s="523"/>
      <c r="C39" s="523"/>
      <c r="D39" s="523"/>
      <c r="E39" s="523"/>
      <c r="F39" s="523"/>
      <c r="G39" s="523"/>
      <c r="H39" s="523"/>
      <c r="I39" s="341"/>
      <c r="J39" s="573"/>
      <c r="K39" s="556"/>
      <c r="L39" s="573"/>
      <c r="M39" s="556"/>
      <c r="N39" s="573"/>
      <c r="O39" s="556"/>
      <c r="P39" s="573"/>
      <c r="Q39" s="556"/>
      <c r="R39" s="573"/>
      <c r="S39" s="556"/>
      <c r="T39" s="573"/>
      <c r="U39" s="556"/>
      <c r="V39" s="573"/>
      <c r="W39" s="556"/>
      <c r="X39" s="573"/>
      <c r="Y39" s="556"/>
      <c r="Z39" s="573"/>
      <c r="AA39" s="556"/>
      <c r="AB39" s="573"/>
      <c r="AC39" s="556"/>
      <c r="AD39" s="573"/>
      <c r="AE39" s="556"/>
      <c r="AF39" s="573"/>
      <c r="AG39" s="556"/>
      <c r="AH39" s="573"/>
      <c r="AI39" s="556"/>
      <c r="AJ39" s="573"/>
      <c r="AK39" s="556"/>
      <c r="AL39" s="573"/>
      <c r="AM39" s="556"/>
      <c r="AN39" s="573"/>
      <c r="AO39" s="556"/>
      <c r="AP39" s="573"/>
      <c r="AQ39" s="556"/>
      <c r="AR39" s="573"/>
      <c r="AS39" s="556"/>
      <c r="AT39" s="573"/>
      <c r="AU39" s="556"/>
      <c r="AV39" s="573"/>
      <c r="AW39" s="556"/>
      <c r="AX39" s="573"/>
      <c r="AY39" s="556"/>
      <c r="AZ39" s="573"/>
      <c r="BA39" s="556"/>
      <c r="BB39" s="573"/>
      <c r="BC39" s="556"/>
      <c r="BD39" s="573"/>
      <c r="BE39" s="556"/>
      <c r="BF39" s="573"/>
      <c r="BG39" s="556"/>
      <c r="BH39" s="573"/>
      <c r="BI39" s="556"/>
      <c r="BJ39" s="573"/>
      <c r="BK39" s="556"/>
      <c r="BL39" s="573"/>
      <c r="BM39" s="556"/>
      <c r="BN39" s="573"/>
      <c r="BO39" s="556"/>
      <c r="BP39" s="573"/>
      <c r="BQ39" s="556"/>
      <c r="BR39" s="554"/>
      <c r="BS39" s="554"/>
      <c r="BT39" s="555"/>
      <c r="BU39" s="556"/>
      <c r="BX39" s="117"/>
      <c r="BY39" s="117"/>
      <c r="BZ39" s="117"/>
      <c r="CA39" s="117"/>
      <c r="CB39" s="117"/>
      <c r="CC39" s="117"/>
      <c r="CD39" s="2"/>
      <c r="CE39" s="2"/>
    </row>
    <row r="40" spans="1:95" s="29" customFormat="1" ht="13.5" customHeight="1" x14ac:dyDescent="0.15">
      <c r="A40" s="27"/>
      <c r="C40" s="27"/>
      <c r="BR40" s="30"/>
      <c r="CA40" s="49"/>
      <c r="CB40" s="49"/>
      <c r="CC40" s="49"/>
      <c r="CD40" s="49"/>
      <c r="CE40" s="49"/>
      <c r="CF40" s="49"/>
      <c r="CG40" s="49"/>
      <c r="CH40" s="49"/>
    </row>
    <row r="41" spans="1:95" s="29" customFormat="1" ht="13.5" customHeight="1" x14ac:dyDescent="0.15">
      <c r="A41" s="584" t="s">
        <v>432</v>
      </c>
      <c r="B41" s="585"/>
      <c r="C41" s="585"/>
      <c r="D41" s="585"/>
      <c r="E41" s="585"/>
      <c r="F41" s="585"/>
      <c r="G41" s="585"/>
      <c r="H41" s="585"/>
      <c r="I41" s="586"/>
      <c r="L41" s="575" t="s">
        <v>433</v>
      </c>
      <c r="M41" s="576"/>
      <c r="N41" s="576"/>
      <c r="O41" s="576"/>
      <c r="P41" s="576"/>
      <c r="Q41" s="576"/>
      <c r="R41" s="577"/>
      <c r="S41" s="575" t="s">
        <v>445</v>
      </c>
      <c r="T41" s="576"/>
      <c r="U41" s="576"/>
      <c r="V41" s="577"/>
      <c r="W41" s="575" t="s">
        <v>446</v>
      </c>
      <c r="X41" s="576"/>
      <c r="Y41" s="576"/>
      <c r="Z41" s="577"/>
      <c r="AA41" s="575" t="s">
        <v>447</v>
      </c>
      <c r="AB41" s="576"/>
      <c r="AC41" s="576"/>
      <c r="AD41" s="577"/>
      <c r="AE41" s="575" t="s">
        <v>448</v>
      </c>
      <c r="AF41" s="576"/>
      <c r="AG41" s="576"/>
      <c r="AH41" s="577"/>
      <c r="AI41" s="575" t="s">
        <v>449</v>
      </c>
      <c r="AJ41" s="576"/>
      <c r="AK41" s="576"/>
      <c r="AL41" s="577"/>
      <c r="AM41" s="575" t="s">
        <v>450</v>
      </c>
      <c r="AN41" s="576"/>
      <c r="AO41" s="576"/>
      <c r="AP41" s="577"/>
      <c r="AQ41" s="575" t="s">
        <v>435</v>
      </c>
      <c r="AR41" s="576"/>
      <c r="AS41" s="577"/>
      <c r="AT41" s="575" t="s">
        <v>436</v>
      </c>
      <c r="AU41" s="576"/>
      <c r="AV41" s="577"/>
      <c r="AW41" s="575" t="s">
        <v>160</v>
      </c>
      <c r="AX41" s="576"/>
      <c r="AY41" s="577"/>
      <c r="AZ41" s="575" t="s">
        <v>437</v>
      </c>
      <c r="BA41" s="576"/>
      <c r="BB41" s="576"/>
      <c r="BC41" s="576"/>
      <c r="BD41" s="576"/>
      <c r="BE41" s="577"/>
    </row>
    <row r="42" spans="1:95" s="29" customFormat="1" ht="13.5" customHeight="1" x14ac:dyDescent="0.15">
      <c r="A42" s="153"/>
      <c r="B42" s="154"/>
      <c r="C42" s="154"/>
      <c r="D42" s="154"/>
      <c r="E42" s="154"/>
      <c r="F42" s="154"/>
      <c r="G42" s="154"/>
      <c r="H42" s="154"/>
      <c r="I42" s="155"/>
      <c r="L42" s="578" t="s">
        <v>438</v>
      </c>
      <c r="M42" s="579"/>
      <c r="N42" s="579"/>
      <c r="O42" s="579"/>
      <c r="P42" s="579"/>
      <c r="Q42" s="579"/>
      <c r="R42" s="580"/>
      <c r="S42" s="581"/>
      <c r="T42" s="582"/>
      <c r="U42" s="582"/>
      <c r="V42" s="583"/>
      <c r="W42" s="581"/>
      <c r="X42" s="582"/>
      <c r="Y42" s="582"/>
      <c r="Z42" s="583"/>
      <c r="AA42" s="581"/>
      <c r="AB42" s="582"/>
      <c r="AC42" s="582"/>
      <c r="AD42" s="583"/>
      <c r="AE42" s="581"/>
      <c r="AF42" s="582"/>
      <c r="AG42" s="582"/>
      <c r="AH42" s="583"/>
      <c r="AI42" s="581"/>
      <c r="AJ42" s="582"/>
      <c r="AK42" s="582"/>
      <c r="AL42" s="583"/>
      <c r="AM42" s="581"/>
      <c r="AN42" s="582"/>
      <c r="AO42" s="582"/>
      <c r="AP42" s="583"/>
      <c r="AQ42" s="156"/>
      <c r="AR42" s="157"/>
      <c r="AS42" s="158"/>
      <c r="AT42" s="156"/>
      <c r="AU42" s="157"/>
      <c r="AV42" s="158"/>
      <c r="AW42" s="159"/>
      <c r="AX42" s="160"/>
      <c r="AY42" s="161"/>
      <c r="AZ42" s="159"/>
      <c r="BA42" s="160"/>
      <c r="BB42" s="160"/>
      <c r="BC42" s="112"/>
      <c r="BD42" s="112"/>
      <c r="BE42" s="113"/>
      <c r="CH42" s="49"/>
      <c r="CI42" s="49"/>
      <c r="CJ42" s="49"/>
      <c r="CK42" s="49"/>
      <c r="CL42" s="49"/>
      <c r="CM42" s="49"/>
      <c r="CN42" s="49"/>
      <c r="CO42" s="49"/>
      <c r="CP42" s="49"/>
      <c r="CQ42" s="49"/>
    </row>
    <row r="43" spans="1:95" s="29" customFormat="1" ht="13.5" customHeight="1" x14ac:dyDescent="0.15">
      <c r="A43" s="162"/>
      <c r="B43" s="163"/>
      <c r="C43" s="163"/>
      <c r="D43" s="163"/>
      <c r="E43" s="163"/>
      <c r="F43" s="163"/>
      <c r="G43" s="163"/>
      <c r="H43" s="163"/>
      <c r="I43" s="164"/>
      <c r="L43" s="593" t="s">
        <v>439</v>
      </c>
      <c r="M43" s="594"/>
      <c r="N43" s="594"/>
      <c r="O43" s="594"/>
      <c r="P43" s="594"/>
      <c r="Q43" s="594"/>
      <c r="R43" s="595"/>
      <c r="S43" s="596"/>
      <c r="T43" s="597"/>
      <c r="U43" s="597"/>
      <c r="V43" s="598"/>
      <c r="W43" s="596"/>
      <c r="X43" s="597"/>
      <c r="Y43" s="597"/>
      <c r="Z43" s="598"/>
      <c r="AA43" s="596"/>
      <c r="AB43" s="597"/>
      <c r="AC43" s="597"/>
      <c r="AD43" s="598"/>
      <c r="AE43" s="596"/>
      <c r="AF43" s="597"/>
      <c r="AG43" s="597"/>
      <c r="AH43" s="598"/>
      <c r="AI43" s="596"/>
      <c r="AJ43" s="597"/>
      <c r="AK43" s="597"/>
      <c r="AL43" s="598"/>
      <c r="AM43" s="596"/>
      <c r="AN43" s="597"/>
      <c r="AO43" s="597"/>
      <c r="AP43" s="598"/>
      <c r="AQ43" s="165"/>
      <c r="AR43" s="166"/>
      <c r="AS43" s="167"/>
      <c r="AT43" s="165"/>
      <c r="AU43" s="166"/>
      <c r="AV43" s="167"/>
      <c r="AW43" s="168"/>
      <c r="AX43" s="169"/>
      <c r="AY43" s="170"/>
      <c r="AZ43" s="124"/>
      <c r="BA43" s="119"/>
      <c r="BB43" s="119"/>
      <c r="BC43" s="119"/>
      <c r="BD43" s="119"/>
      <c r="BE43" s="120"/>
      <c r="CH43" s="49"/>
      <c r="CI43" s="49"/>
      <c r="CJ43" s="49"/>
      <c r="CK43" s="49"/>
      <c r="CL43" s="49"/>
      <c r="CM43" s="49"/>
      <c r="CN43" s="49"/>
      <c r="CO43" s="49"/>
      <c r="CP43" s="49"/>
      <c r="CQ43" s="49"/>
    </row>
    <row r="44" spans="1:95" s="29" customFormat="1" ht="13.5" customHeight="1" x14ac:dyDescent="0.15">
      <c r="A44" s="114"/>
      <c r="B44" s="114"/>
      <c r="C44" s="114"/>
      <c r="D44" s="114"/>
      <c r="E44" s="114"/>
      <c r="F44" s="114"/>
      <c r="G44" s="114"/>
      <c r="H44" s="114"/>
      <c r="I44" s="114"/>
      <c r="J44" s="114"/>
      <c r="L44" s="590" t="s">
        <v>440</v>
      </c>
      <c r="M44" s="591"/>
      <c r="N44" s="591"/>
      <c r="O44" s="591"/>
      <c r="P44" s="591"/>
      <c r="Q44" s="591"/>
      <c r="R44" s="592"/>
      <c r="S44" s="575"/>
      <c r="T44" s="576"/>
      <c r="U44" s="576"/>
      <c r="V44" s="577"/>
      <c r="W44" s="575"/>
      <c r="X44" s="576"/>
      <c r="Y44" s="576"/>
      <c r="Z44" s="577"/>
      <c r="AA44" s="575"/>
      <c r="AB44" s="576"/>
      <c r="AC44" s="576"/>
      <c r="AD44" s="577"/>
      <c r="AE44" s="575"/>
      <c r="AF44" s="576"/>
      <c r="AG44" s="576"/>
      <c r="AH44" s="577"/>
      <c r="AI44" s="575"/>
      <c r="AJ44" s="576"/>
      <c r="AK44" s="576"/>
      <c r="AL44" s="577"/>
      <c r="AM44" s="575"/>
      <c r="AN44" s="576"/>
      <c r="AO44" s="576"/>
      <c r="AP44" s="577"/>
      <c r="AQ44" s="575" t="s">
        <v>441</v>
      </c>
      <c r="AR44" s="576"/>
      <c r="AS44" s="576"/>
      <c r="AT44" s="576"/>
      <c r="AU44" s="576"/>
      <c r="AV44" s="576"/>
      <c r="AW44" s="576"/>
      <c r="AX44" s="576"/>
      <c r="AY44" s="577"/>
      <c r="AZ44" s="102"/>
      <c r="BA44" s="171"/>
      <c r="BB44" s="171"/>
      <c r="BC44" s="62"/>
      <c r="BD44" s="62"/>
      <c r="BE44" s="123"/>
    </row>
    <row r="45" spans="1:95" ht="13.5" customHeight="1" x14ac:dyDescent="0.15">
      <c r="L45" s="587" t="s">
        <v>442</v>
      </c>
      <c r="M45" s="588"/>
      <c r="N45" s="588"/>
      <c r="O45" s="588"/>
      <c r="P45" s="588"/>
      <c r="Q45" s="588"/>
      <c r="R45" s="589"/>
      <c r="S45" s="575"/>
      <c r="T45" s="576"/>
      <c r="U45" s="576"/>
      <c r="V45" s="577"/>
      <c r="W45" s="575"/>
      <c r="X45" s="576"/>
      <c r="Y45" s="576"/>
      <c r="Z45" s="577"/>
      <c r="AA45" s="575"/>
      <c r="AB45" s="576"/>
      <c r="AC45" s="576"/>
      <c r="AD45" s="577"/>
      <c r="AE45" s="575"/>
      <c r="AF45" s="576"/>
      <c r="AG45" s="576"/>
      <c r="AH45" s="577"/>
      <c r="AI45" s="575"/>
      <c r="AJ45" s="576"/>
      <c r="AK45" s="576"/>
      <c r="AL45" s="577"/>
      <c r="AM45" s="575"/>
      <c r="AN45" s="576"/>
      <c r="AO45" s="576"/>
      <c r="AP45" s="577"/>
      <c r="AQ45" s="575" t="s">
        <v>443</v>
      </c>
      <c r="AR45" s="576"/>
      <c r="AS45" s="576"/>
      <c r="AT45" s="576"/>
      <c r="AU45" s="576"/>
      <c r="AV45" s="576"/>
      <c r="AW45" s="576"/>
      <c r="AX45" s="576"/>
      <c r="AY45" s="577"/>
      <c r="AZ45" s="102"/>
      <c r="BA45" s="171"/>
      <c r="BB45" s="171"/>
      <c r="BC45" s="62"/>
      <c r="BD45" s="62"/>
      <c r="BE45" s="123"/>
    </row>
    <row r="46" spans="1:95" ht="13.5" customHeight="1" x14ac:dyDescent="0.15"/>
    <row r="47" spans="1:95" ht="13.5" customHeight="1" x14ac:dyDescent="0.15"/>
    <row r="48" spans="1:95"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sheetData>
  <mergeCells count="1074">
    <mergeCell ref="AM44:AP44"/>
    <mergeCell ref="AQ44:AY44"/>
    <mergeCell ref="L45:R45"/>
    <mergeCell ref="S45:V45"/>
    <mergeCell ref="W45:Z45"/>
    <mergeCell ref="AA45:AD45"/>
    <mergeCell ref="AE45:AH45"/>
    <mergeCell ref="AI45:AL45"/>
    <mergeCell ref="AM45:AP45"/>
    <mergeCell ref="AQ45:AY45"/>
    <mergeCell ref="L44:R44"/>
    <mergeCell ref="S44:V44"/>
    <mergeCell ref="W44:Z44"/>
    <mergeCell ref="AA44:AD44"/>
    <mergeCell ref="AE44:AH44"/>
    <mergeCell ref="AI44:AL44"/>
    <mergeCell ref="AM42:AP42"/>
    <mergeCell ref="L43:R43"/>
    <mergeCell ref="S43:V43"/>
    <mergeCell ref="W43:Z43"/>
    <mergeCell ref="AA43:AD43"/>
    <mergeCell ref="AE43:AH43"/>
    <mergeCell ref="AI43:AL43"/>
    <mergeCell ref="AM43:AP43"/>
    <mergeCell ref="AQ41:AS41"/>
    <mergeCell ref="AT41:AV41"/>
    <mergeCell ref="AW41:AY41"/>
    <mergeCell ref="AZ41:BE41"/>
    <mergeCell ref="L42:R42"/>
    <mergeCell ref="S42:V42"/>
    <mergeCell ref="W42:Z42"/>
    <mergeCell ref="AA42:AD42"/>
    <mergeCell ref="AE42:AH42"/>
    <mergeCell ref="AI42:AL42"/>
    <mergeCell ref="BR39:BS39"/>
    <mergeCell ref="BT39:BU39"/>
    <mergeCell ref="A41:I41"/>
    <mergeCell ref="L41:R41"/>
    <mergeCell ref="S41:V41"/>
    <mergeCell ref="W41:Z41"/>
    <mergeCell ref="AA41:AD41"/>
    <mergeCell ref="AE41:AH41"/>
    <mergeCell ref="AI41:AL41"/>
    <mergeCell ref="AM41:AP41"/>
    <mergeCell ref="BF39:BG39"/>
    <mergeCell ref="BH39:BI39"/>
    <mergeCell ref="BJ39:BK39"/>
    <mergeCell ref="BL39:BM39"/>
    <mergeCell ref="BN39:BO39"/>
    <mergeCell ref="BP39:BQ39"/>
    <mergeCell ref="AT39:AU39"/>
    <mergeCell ref="AV39:AW39"/>
    <mergeCell ref="AX39:AY39"/>
    <mergeCell ref="AZ39:BA39"/>
    <mergeCell ref="BB39:BC39"/>
    <mergeCell ref="BD39:BE39"/>
    <mergeCell ref="AH39:AI39"/>
    <mergeCell ref="AJ39:AK39"/>
    <mergeCell ref="AL39:AM39"/>
    <mergeCell ref="AN39:AO39"/>
    <mergeCell ref="AP39:AQ39"/>
    <mergeCell ref="AR39:AS39"/>
    <mergeCell ref="V39:W39"/>
    <mergeCell ref="X39:Y39"/>
    <mergeCell ref="Z39:AA39"/>
    <mergeCell ref="AB39:AC39"/>
    <mergeCell ref="AD39:AE39"/>
    <mergeCell ref="AF39:AG39"/>
    <mergeCell ref="BP38:BQ38"/>
    <mergeCell ref="BR38:BS38"/>
    <mergeCell ref="BT38:BU38"/>
    <mergeCell ref="A39:I39"/>
    <mergeCell ref="J39:K39"/>
    <mergeCell ref="L39:M39"/>
    <mergeCell ref="N39:O39"/>
    <mergeCell ref="P39:Q39"/>
    <mergeCell ref="R39:S39"/>
    <mergeCell ref="T39:U39"/>
    <mergeCell ref="BD38:BE38"/>
    <mergeCell ref="BF38:BG38"/>
    <mergeCell ref="BH38:BI38"/>
    <mergeCell ref="BJ38:BK38"/>
    <mergeCell ref="BL38:BM38"/>
    <mergeCell ref="BN38:BO38"/>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Z38:AA38"/>
    <mergeCell ref="AB38:AC38"/>
    <mergeCell ref="AD38:AE38"/>
    <mergeCell ref="B38:I38"/>
    <mergeCell ref="J38:K38"/>
    <mergeCell ref="L38:M38"/>
    <mergeCell ref="N38:O38"/>
    <mergeCell ref="P38:Q38"/>
    <mergeCell ref="R38:S38"/>
    <mergeCell ref="BJ37:BK37"/>
    <mergeCell ref="BL37:BM37"/>
    <mergeCell ref="BN37:BO37"/>
    <mergeCell ref="BP37:BQ37"/>
    <mergeCell ref="BR37:BS37"/>
    <mergeCell ref="BT37:BU37"/>
    <mergeCell ref="AX37:AY37"/>
    <mergeCell ref="AZ37:BA37"/>
    <mergeCell ref="BB37:BC37"/>
    <mergeCell ref="BD37:BE37"/>
    <mergeCell ref="BF37:BG37"/>
    <mergeCell ref="BH37:BI37"/>
    <mergeCell ref="AL37:AM37"/>
    <mergeCell ref="AN37:AO37"/>
    <mergeCell ref="AP37:AQ37"/>
    <mergeCell ref="AR37:AS37"/>
    <mergeCell ref="AT37:AU37"/>
    <mergeCell ref="AV37:AW37"/>
    <mergeCell ref="Z37:AA37"/>
    <mergeCell ref="AB37:AC37"/>
    <mergeCell ref="AD37:AE37"/>
    <mergeCell ref="AF37:AG37"/>
    <mergeCell ref="AH37:AI37"/>
    <mergeCell ref="AJ37:AK37"/>
    <mergeCell ref="BT36:BU36"/>
    <mergeCell ref="B37:I37"/>
    <mergeCell ref="J37:K37"/>
    <mergeCell ref="L37:M37"/>
    <mergeCell ref="N37:O37"/>
    <mergeCell ref="P37:Q37"/>
    <mergeCell ref="R37:S37"/>
    <mergeCell ref="T37:U37"/>
    <mergeCell ref="V37:W37"/>
    <mergeCell ref="X37:Y37"/>
    <mergeCell ref="BH36:BI36"/>
    <mergeCell ref="BJ36:BK36"/>
    <mergeCell ref="BL36:BM36"/>
    <mergeCell ref="BN36:BO36"/>
    <mergeCell ref="BP36:BQ36"/>
    <mergeCell ref="BR36:BS36"/>
    <mergeCell ref="AV36:AW36"/>
    <mergeCell ref="AX36:AY36"/>
    <mergeCell ref="AZ36:BA36"/>
    <mergeCell ref="BB36:BC36"/>
    <mergeCell ref="BD36:BE36"/>
    <mergeCell ref="BF36:BG36"/>
    <mergeCell ref="AJ36:AK36"/>
    <mergeCell ref="AL36:AM36"/>
    <mergeCell ref="AN36:AO36"/>
    <mergeCell ref="AP36:AQ36"/>
    <mergeCell ref="AR36:AS36"/>
    <mergeCell ref="AT36:AU36"/>
    <mergeCell ref="X36:Y36"/>
    <mergeCell ref="Z36:AA36"/>
    <mergeCell ref="AB36:AC36"/>
    <mergeCell ref="AD36:AE36"/>
    <mergeCell ref="AF36:AG36"/>
    <mergeCell ref="AH36:AI36"/>
    <mergeCell ref="BR35:BS35"/>
    <mergeCell ref="BT35:BU35"/>
    <mergeCell ref="B36:I36"/>
    <mergeCell ref="J36:K36"/>
    <mergeCell ref="L36:M36"/>
    <mergeCell ref="N36:O36"/>
    <mergeCell ref="P36:Q36"/>
    <mergeCell ref="R36:S36"/>
    <mergeCell ref="T36:U36"/>
    <mergeCell ref="V36:W36"/>
    <mergeCell ref="BF35:BG35"/>
    <mergeCell ref="BH35:BI35"/>
    <mergeCell ref="BJ35:BK35"/>
    <mergeCell ref="BL35:BM35"/>
    <mergeCell ref="BN35:BO35"/>
    <mergeCell ref="BP35:BQ35"/>
    <mergeCell ref="AT35:AU35"/>
    <mergeCell ref="AV35:AW35"/>
    <mergeCell ref="AX35:AY35"/>
    <mergeCell ref="AZ35:BA35"/>
    <mergeCell ref="BB35:BC35"/>
    <mergeCell ref="BD35:BE35"/>
    <mergeCell ref="AH35:AI35"/>
    <mergeCell ref="AJ35:AK35"/>
    <mergeCell ref="AL35:AM35"/>
    <mergeCell ref="AN35:AO35"/>
    <mergeCell ref="AP35:AQ35"/>
    <mergeCell ref="AR35:AS35"/>
    <mergeCell ref="V35:W35"/>
    <mergeCell ref="X35:Y35"/>
    <mergeCell ref="Z35:AA35"/>
    <mergeCell ref="AB35:AC35"/>
    <mergeCell ref="AD35:AE35"/>
    <mergeCell ref="AF35:AG35"/>
    <mergeCell ref="BP34:BQ34"/>
    <mergeCell ref="BR34:BS34"/>
    <mergeCell ref="BT34:BU34"/>
    <mergeCell ref="B35:I35"/>
    <mergeCell ref="J35:K35"/>
    <mergeCell ref="L35:M35"/>
    <mergeCell ref="N35:O35"/>
    <mergeCell ref="P35:Q35"/>
    <mergeCell ref="R35:S35"/>
    <mergeCell ref="T35:U35"/>
    <mergeCell ref="BD34:BE34"/>
    <mergeCell ref="BF34:BG34"/>
    <mergeCell ref="BH34:BI34"/>
    <mergeCell ref="BJ34:BK34"/>
    <mergeCell ref="BL34:BM34"/>
    <mergeCell ref="BN34:BO34"/>
    <mergeCell ref="AR34:AS34"/>
    <mergeCell ref="AT34:AU34"/>
    <mergeCell ref="AV34:AW34"/>
    <mergeCell ref="AX34:AY34"/>
    <mergeCell ref="AZ34:BA34"/>
    <mergeCell ref="BB34:BC34"/>
    <mergeCell ref="AF34:AG34"/>
    <mergeCell ref="AH34:AI34"/>
    <mergeCell ref="AJ34:AK34"/>
    <mergeCell ref="AL34:AM34"/>
    <mergeCell ref="AN34:AO34"/>
    <mergeCell ref="AP34:AQ34"/>
    <mergeCell ref="T34:U34"/>
    <mergeCell ref="V34:W34"/>
    <mergeCell ref="X34:Y34"/>
    <mergeCell ref="Z34:AA34"/>
    <mergeCell ref="AB34:AC34"/>
    <mergeCell ref="AD34:AE34"/>
    <mergeCell ref="B34:I34"/>
    <mergeCell ref="J34:K34"/>
    <mergeCell ref="L34:M34"/>
    <mergeCell ref="N34:O34"/>
    <mergeCell ref="P34:Q34"/>
    <mergeCell ref="R34:S34"/>
    <mergeCell ref="BJ33:BK33"/>
    <mergeCell ref="BL33:BM33"/>
    <mergeCell ref="BN33:BO33"/>
    <mergeCell ref="BP33:BQ33"/>
    <mergeCell ref="BR33:BS33"/>
    <mergeCell ref="BT33:BU33"/>
    <mergeCell ref="AX33:AY33"/>
    <mergeCell ref="AZ33:BA33"/>
    <mergeCell ref="BB33:BC33"/>
    <mergeCell ref="BD33:BE33"/>
    <mergeCell ref="BF33:BG33"/>
    <mergeCell ref="BH33:BI33"/>
    <mergeCell ref="AL33:AM33"/>
    <mergeCell ref="AN33:AO33"/>
    <mergeCell ref="AP33:AQ33"/>
    <mergeCell ref="AR33:AS33"/>
    <mergeCell ref="AT33:AU33"/>
    <mergeCell ref="AV33:AW33"/>
    <mergeCell ref="Z33:AA33"/>
    <mergeCell ref="AB33:AC33"/>
    <mergeCell ref="AD33:AE33"/>
    <mergeCell ref="AF33:AG33"/>
    <mergeCell ref="AH33:AI33"/>
    <mergeCell ref="AJ33:AK33"/>
    <mergeCell ref="BT32:BU32"/>
    <mergeCell ref="B33:I33"/>
    <mergeCell ref="J33:K33"/>
    <mergeCell ref="L33:M33"/>
    <mergeCell ref="N33:O33"/>
    <mergeCell ref="P33:Q33"/>
    <mergeCell ref="R33:S33"/>
    <mergeCell ref="T33:U33"/>
    <mergeCell ref="V33:W33"/>
    <mergeCell ref="X33:Y33"/>
    <mergeCell ref="BH32:BI32"/>
    <mergeCell ref="BJ32:BK32"/>
    <mergeCell ref="BL32:BM32"/>
    <mergeCell ref="BN32:BO32"/>
    <mergeCell ref="BP32:BQ32"/>
    <mergeCell ref="BR32:BS32"/>
    <mergeCell ref="AV32:AW32"/>
    <mergeCell ref="AX32:AY32"/>
    <mergeCell ref="AZ32:BA32"/>
    <mergeCell ref="BB32:BC32"/>
    <mergeCell ref="BD32:BE32"/>
    <mergeCell ref="BF32:BG32"/>
    <mergeCell ref="AJ32:AK32"/>
    <mergeCell ref="AL32:AM32"/>
    <mergeCell ref="AN32:AO32"/>
    <mergeCell ref="AP32:AQ32"/>
    <mergeCell ref="AR32:AS32"/>
    <mergeCell ref="AT32:AU32"/>
    <mergeCell ref="X32:Y32"/>
    <mergeCell ref="Z32:AA32"/>
    <mergeCell ref="AB32:AC32"/>
    <mergeCell ref="AD32:AE32"/>
    <mergeCell ref="AF32:AG32"/>
    <mergeCell ref="AH32:AI32"/>
    <mergeCell ref="BR31:BS31"/>
    <mergeCell ref="BT31:BU31"/>
    <mergeCell ref="B32:I32"/>
    <mergeCell ref="J32:K32"/>
    <mergeCell ref="L32:M32"/>
    <mergeCell ref="N32:O32"/>
    <mergeCell ref="P32:Q32"/>
    <mergeCell ref="R32:S32"/>
    <mergeCell ref="T32:U32"/>
    <mergeCell ref="V32:W32"/>
    <mergeCell ref="BF31:BG31"/>
    <mergeCell ref="BH31:BI31"/>
    <mergeCell ref="BJ31:BK31"/>
    <mergeCell ref="BL31:BM31"/>
    <mergeCell ref="BN31:BO31"/>
    <mergeCell ref="BP31:BQ31"/>
    <mergeCell ref="AT31:AU31"/>
    <mergeCell ref="AV31:AW31"/>
    <mergeCell ref="AX31:AY31"/>
    <mergeCell ref="AZ31:BA31"/>
    <mergeCell ref="BB31:BC31"/>
    <mergeCell ref="BD31:BE31"/>
    <mergeCell ref="AH31:AI31"/>
    <mergeCell ref="AJ31:AK31"/>
    <mergeCell ref="AL31:AM31"/>
    <mergeCell ref="AN31:AO31"/>
    <mergeCell ref="AP31:AQ31"/>
    <mergeCell ref="AR31:AS31"/>
    <mergeCell ref="V31:W31"/>
    <mergeCell ref="X31:Y31"/>
    <mergeCell ref="Z31:AA31"/>
    <mergeCell ref="AB31:AC31"/>
    <mergeCell ref="AD31:AE31"/>
    <mergeCell ref="AF31:AG31"/>
    <mergeCell ref="BP30:BQ30"/>
    <mergeCell ref="BR30:BS30"/>
    <mergeCell ref="BT30:BU30"/>
    <mergeCell ref="B31:I31"/>
    <mergeCell ref="J31:K31"/>
    <mergeCell ref="L31:M31"/>
    <mergeCell ref="N31:O31"/>
    <mergeCell ref="P31:Q31"/>
    <mergeCell ref="R31:S31"/>
    <mergeCell ref="T31:U31"/>
    <mergeCell ref="BD30:BE30"/>
    <mergeCell ref="BF30:BG30"/>
    <mergeCell ref="BH30:BI30"/>
    <mergeCell ref="BJ30:BK30"/>
    <mergeCell ref="BL30:BM30"/>
    <mergeCell ref="BN30:BO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T30:U30"/>
    <mergeCell ref="V30:W30"/>
    <mergeCell ref="X30:Y30"/>
    <mergeCell ref="Z30:AA30"/>
    <mergeCell ref="AB30:AC30"/>
    <mergeCell ref="AD30:AE30"/>
    <mergeCell ref="B30:I30"/>
    <mergeCell ref="J30:K30"/>
    <mergeCell ref="L30:M30"/>
    <mergeCell ref="N30:O30"/>
    <mergeCell ref="P30:Q30"/>
    <mergeCell ref="R30:S30"/>
    <mergeCell ref="BJ29:BK29"/>
    <mergeCell ref="BL29:BM29"/>
    <mergeCell ref="BN29:BO29"/>
    <mergeCell ref="BP29:BQ29"/>
    <mergeCell ref="BR29:BS29"/>
    <mergeCell ref="BT29:BU29"/>
    <mergeCell ref="AX29:AY29"/>
    <mergeCell ref="AZ29:BA29"/>
    <mergeCell ref="BB29:BC29"/>
    <mergeCell ref="BD29:BE29"/>
    <mergeCell ref="BF29:BG29"/>
    <mergeCell ref="BH29:BI29"/>
    <mergeCell ref="AL29:AM29"/>
    <mergeCell ref="AN29:AO29"/>
    <mergeCell ref="AP29:AQ29"/>
    <mergeCell ref="AR29:AS29"/>
    <mergeCell ref="AT29:AU29"/>
    <mergeCell ref="AV29:AW29"/>
    <mergeCell ref="Z29:AA29"/>
    <mergeCell ref="AB29:AC29"/>
    <mergeCell ref="AD29:AE29"/>
    <mergeCell ref="AF29:AG29"/>
    <mergeCell ref="AH29:AI29"/>
    <mergeCell ref="AJ29:AK29"/>
    <mergeCell ref="BT28:BU28"/>
    <mergeCell ref="B29:I29"/>
    <mergeCell ref="J29:K29"/>
    <mergeCell ref="L29:M29"/>
    <mergeCell ref="N29:O29"/>
    <mergeCell ref="P29:Q29"/>
    <mergeCell ref="R29:S29"/>
    <mergeCell ref="T29:U29"/>
    <mergeCell ref="V29:W29"/>
    <mergeCell ref="X29:Y29"/>
    <mergeCell ref="BH28:BI28"/>
    <mergeCell ref="BJ28:BK28"/>
    <mergeCell ref="BL28:BM28"/>
    <mergeCell ref="BN28:BO28"/>
    <mergeCell ref="BP28:BQ28"/>
    <mergeCell ref="BR28:BS28"/>
    <mergeCell ref="AV28:AW28"/>
    <mergeCell ref="AX28:AY28"/>
    <mergeCell ref="AZ28:BA28"/>
    <mergeCell ref="BB28:BC28"/>
    <mergeCell ref="BD28:BE28"/>
    <mergeCell ref="BF28:BG28"/>
    <mergeCell ref="AJ28:AK28"/>
    <mergeCell ref="AL28:AM28"/>
    <mergeCell ref="AN28:AO28"/>
    <mergeCell ref="AP28:AQ28"/>
    <mergeCell ref="AR28:AS28"/>
    <mergeCell ref="AT28:AU28"/>
    <mergeCell ref="X28:Y28"/>
    <mergeCell ref="Z28:AA28"/>
    <mergeCell ref="AB28:AC28"/>
    <mergeCell ref="AD28:AE28"/>
    <mergeCell ref="AF28:AG28"/>
    <mergeCell ref="AH28:AI28"/>
    <mergeCell ref="BR27:BS27"/>
    <mergeCell ref="BT27:BU27"/>
    <mergeCell ref="B28:I28"/>
    <mergeCell ref="J28:K28"/>
    <mergeCell ref="L28:M28"/>
    <mergeCell ref="N28:O28"/>
    <mergeCell ref="P28:Q28"/>
    <mergeCell ref="R28:S28"/>
    <mergeCell ref="T28:U28"/>
    <mergeCell ref="V28:W28"/>
    <mergeCell ref="BF27:BG27"/>
    <mergeCell ref="BH27:BI27"/>
    <mergeCell ref="BJ27:BK27"/>
    <mergeCell ref="BL27:BM27"/>
    <mergeCell ref="BN27:BO27"/>
    <mergeCell ref="BP27:BQ27"/>
    <mergeCell ref="AT27:AU27"/>
    <mergeCell ref="AV27:AW27"/>
    <mergeCell ref="AX27:AY27"/>
    <mergeCell ref="AZ27:BA27"/>
    <mergeCell ref="BB27:BC27"/>
    <mergeCell ref="BD27:BE27"/>
    <mergeCell ref="AH27:AI27"/>
    <mergeCell ref="AJ27:AK27"/>
    <mergeCell ref="AL27:AM27"/>
    <mergeCell ref="AN27:AO27"/>
    <mergeCell ref="AP27:AQ27"/>
    <mergeCell ref="AR27:AS27"/>
    <mergeCell ref="V27:W27"/>
    <mergeCell ref="X27:Y27"/>
    <mergeCell ref="Z27:AA27"/>
    <mergeCell ref="AB27:AC27"/>
    <mergeCell ref="AD27:AE27"/>
    <mergeCell ref="AF27:AG27"/>
    <mergeCell ref="BP26:BQ26"/>
    <mergeCell ref="BR26:BS26"/>
    <mergeCell ref="BT26:BU26"/>
    <mergeCell ref="B27:I27"/>
    <mergeCell ref="J27:K27"/>
    <mergeCell ref="L27:M27"/>
    <mergeCell ref="N27:O27"/>
    <mergeCell ref="P27:Q27"/>
    <mergeCell ref="R27:S27"/>
    <mergeCell ref="T27:U27"/>
    <mergeCell ref="BD26:BE26"/>
    <mergeCell ref="BF26:BG26"/>
    <mergeCell ref="BH26:BI26"/>
    <mergeCell ref="BJ26:BK26"/>
    <mergeCell ref="BL26:BM26"/>
    <mergeCell ref="BN26:BO26"/>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B26:I26"/>
    <mergeCell ref="J26:K26"/>
    <mergeCell ref="L26:M26"/>
    <mergeCell ref="N26:O26"/>
    <mergeCell ref="P26:Q26"/>
    <mergeCell ref="R26:S26"/>
    <mergeCell ref="BJ25:BK25"/>
    <mergeCell ref="BL25:BM25"/>
    <mergeCell ref="BN25:BO25"/>
    <mergeCell ref="BP25:BQ25"/>
    <mergeCell ref="BR25:BS25"/>
    <mergeCell ref="BT25:BU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BT24:BU24"/>
    <mergeCell ref="B25:I25"/>
    <mergeCell ref="J25:K25"/>
    <mergeCell ref="L25:M25"/>
    <mergeCell ref="N25:O25"/>
    <mergeCell ref="P25:Q25"/>
    <mergeCell ref="R25:S25"/>
    <mergeCell ref="T25:U25"/>
    <mergeCell ref="V25:W25"/>
    <mergeCell ref="X25:Y25"/>
    <mergeCell ref="BH24:BI24"/>
    <mergeCell ref="BJ24:BK24"/>
    <mergeCell ref="BL24:BM24"/>
    <mergeCell ref="BN24:BO24"/>
    <mergeCell ref="BP24:BQ24"/>
    <mergeCell ref="BR24:BS24"/>
    <mergeCell ref="AV24:AW24"/>
    <mergeCell ref="AX24:AY24"/>
    <mergeCell ref="AZ24:BA24"/>
    <mergeCell ref="BB24:BC24"/>
    <mergeCell ref="BD24:BE24"/>
    <mergeCell ref="BF24:BG24"/>
    <mergeCell ref="AJ24:AK24"/>
    <mergeCell ref="AL24:AM24"/>
    <mergeCell ref="AN24:AO24"/>
    <mergeCell ref="AP24:AQ24"/>
    <mergeCell ref="AR24:AS24"/>
    <mergeCell ref="AT24:AU24"/>
    <mergeCell ref="X24:Y24"/>
    <mergeCell ref="Z24:AA24"/>
    <mergeCell ref="AB24:AC24"/>
    <mergeCell ref="AD24:AE24"/>
    <mergeCell ref="AF24:AG24"/>
    <mergeCell ref="AH24:AI24"/>
    <mergeCell ref="BR23:BS23"/>
    <mergeCell ref="BT23:BU23"/>
    <mergeCell ref="B24:I24"/>
    <mergeCell ref="J24:K24"/>
    <mergeCell ref="L24:M24"/>
    <mergeCell ref="N24:O24"/>
    <mergeCell ref="P24:Q24"/>
    <mergeCell ref="R24:S24"/>
    <mergeCell ref="T24:U24"/>
    <mergeCell ref="V24:W24"/>
    <mergeCell ref="BF23:BG23"/>
    <mergeCell ref="BH23:BI23"/>
    <mergeCell ref="BJ23:BK23"/>
    <mergeCell ref="BL23:BM23"/>
    <mergeCell ref="BN23:BO23"/>
    <mergeCell ref="BP23:BQ23"/>
    <mergeCell ref="AT23:AU23"/>
    <mergeCell ref="AV23:AW23"/>
    <mergeCell ref="AX23:AY23"/>
    <mergeCell ref="AZ23:BA23"/>
    <mergeCell ref="BB23:BC23"/>
    <mergeCell ref="BD23:BE23"/>
    <mergeCell ref="AH23:AI23"/>
    <mergeCell ref="AJ23:AK23"/>
    <mergeCell ref="AL23:AM23"/>
    <mergeCell ref="AN23:AO23"/>
    <mergeCell ref="AP23:AQ23"/>
    <mergeCell ref="AR23:AS23"/>
    <mergeCell ref="V23:W23"/>
    <mergeCell ref="X23:Y23"/>
    <mergeCell ref="Z23:AA23"/>
    <mergeCell ref="AB23:AC23"/>
    <mergeCell ref="AD23:AE23"/>
    <mergeCell ref="AF23:AG23"/>
    <mergeCell ref="BP22:BQ22"/>
    <mergeCell ref="BR22:BS22"/>
    <mergeCell ref="BT22:BU22"/>
    <mergeCell ref="B23:I23"/>
    <mergeCell ref="J23:K23"/>
    <mergeCell ref="L23:M23"/>
    <mergeCell ref="N23:O23"/>
    <mergeCell ref="P23:Q23"/>
    <mergeCell ref="R23:S23"/>
    <mergeCell ref="T23:U23"/>
    <mergeCell ref="BD22:BE22"/>
    <mergeCell ref="BF22:BG22"/>
    <mergeCell ref="BH22:BI22"/>
    <mergeCell ref="BJ22:BK22"/>
    <mergeCell ref="BL22:BM22"/>
    <mergeCell ref="BN22:BO22"/>
    <mergeCell ref="AR22:AS22"/>
    <mergeCell ref="AT22:AU22"/>
    <mergeCell ref="AV22:AW22"/>
    <mergeCell ref="AX22:AY22"/>
    <mergeCell ref="AZ22:BA22"/>
    <mergeCell ref="BB22:BC22"/>
    <mergeCell ref="AF22:AG22"/>
    <mergeCell ref="AH22:AI22"/>
    <mergeCell ref="AJ22:AK22"/>
    <mergeCell ref="AL22:AM22"/>
    <mergeCell ref="AN22:AO22"/>
    <mergeCell ref="AP22:AQ22"/>
    <mergeCell ref="T22:U22"/>
    <mergeCell ref="V22:W22"/>
    <mergeCell ref="X22:Y22"/>
    <mergeCell ref="Z22:AA22"/>
    <mergeCell ref="AB22:AC22"/>
    <mergeCell ref="AD22:AE22"/>
    <mergeCell ref="B22:I22"/>
    <mergeCell ref="J22:K22"/>
    <mergeCell ref="L22:M22"/>
    <mergeCell ref="N22:O22"/>
    <mergeCell ref="P22:Q22"/>
    <mergeCell ref="R22:S22"/>
    <mergeCell ref="BJ21:BK21"/>
    <mergeCell ref="BL21:BM21"/>
    <mergeCell ref="BN21:BO21"/>
    <mergeCell ref="BP21:BQ21"/>
    <mergeCell ref="BR21:BS21"/>
    <mergeCell ref="BT21:BU21"/>
    <mergeCell ref="AX21:AY21"/>
    <mergeCell ref="AZ21:BA21"/>
    <mergeCell ref="BB21:BC21"/>
    <mergeCell ref="BD21:BE21"/>
    <mergeCell ref="BF21:BG21"/>
    <mergeCell ref="BH21:BI21"/>
    <mergeCell ref="AL21:AM21"/>
    <mergeCell ref="AN21:AO21"/>
    <mergeCell ref="AP21:AQ21"/>
    <mergeCell ref="AR21:AS21"/>
    <mergeCell ref="AT21:AU21"/>
    <mergeCell ref="AV21:AW21"/>
    <mergeCell ref="Z21:AA21"/>
    <mergeCell ref="AB21:AC21"/>
    <mergeCell ref="AD21:AE21"/>
    <mergeCell ref="AF21:AG21"/>
    <mergeCell ref="AH21:AI21"/>
    <mergeCell ref="AJ21:AK21"/>
    <mergeCell ref="BT20:BU20"/>
    <mergeCell ref="B21:I21"/>
    <mergeCell ref="J21:K21"/>
    <mergeCell ref="L21:M21"/>
    <mergeCell ref="N21:O21"/>
    <mergeCell ref="P21:Q21"/>
    <mergeCell ref="R21:S21"/>
    <mergeCell ref="T21:U21"/>
    <mergeCell ref="V21:W21"/>
    <mergeCell ref="X21:Y21"/>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BR19:BS19"/>
    <mergeCell ref="BT19:BU19"/>
    <mergeCell ref="B20:I20"/>
    <mergeCell ref="J20:K20"/>
    <mergeCell ref="L20:M20"/>
    <mergeCell ref="N20:O20"/>
    <mergeCell ref="P20:Q20"/>
    <mergeCell ref="R20:S20"/>
    <mergeCell ref="T20:U20"/>
    <mergeCell ref="V20:W20"/>
    <mergeCell ref="BF19:BG19"/>
    <mergeCell ref="BH19:BI19"/>
    <mergeCell ref="BJ19:BK19"/>
    <mergeCell ref="BL19:BM19"/>
    <mergeCell ref="BN19:BO19"/>
    <mergeCell ref="BP19:BQ19"/>
    <mergeCell ref="AT19:AU19"/>
    <mergeCell ref="AV19:AW19"/>
    <mergeCell ref="AX19:AY19"/>
    <mergeCell ref="AZ19:BA19"/>
    <mergeCell ref="BB19:BC19"/>
    <mergeCell ref="BD19:BE19"/>
    <mergeCell ref="AH19:AI19"/>
    <mergeCell ref="AJ19:AK19"/>
    <mergeCell ref="AL19:AM19"/>
    <mergeCell ref="AN19:AO19"/>
    <mergeCell ref="AP19:AQ19"/>
    <mergeCell ref="AR19:AS19"/>
    <mergeCell ref="V19:W19"/>
    <mergeCell ref="X19:Y19"/>
    <mergeCell ref="Z19:AA19"/>
    <mergeCell ref="AB19:AC19"/>
    <mergeCell ref="AD19:AE19"/>
    <mergeCell ref="AF19:AG19"/>
    <mergeCell ref="BP18:BQ18"/>
    <mergeCell ref="BR18:BS18"/>
    <mergeCell ref="BT18:BU18"/>
    <mergeCell ref="B19:I19"/>
    <mergeCell ref="J19:K19"/>
    <mergeCell ref="L19:M19"/>
    <mergeCell ref="N19:O19"/>
    <mergeCell ref="P19:Q19"/>
    <mergeCell ref="R19:S19"/>
    <mergeCell ref="T19:U19"/>
    <mergeCell ref="BD18:BE18"/>
    <mergeCell ref="BF18:BG18"/>
    <mergeCell ref="BH18:BI18"/>
    <mergeCell ref="BJ18:BK18"/>
    <mergeCell ref="BL18:BM18"/>
    <mergeCell ref="BN18:BO18"/>
    <mergeCell ref="AR18:AS18"/>
    <mergeCell ref="AT18:AU18"/>
    <mergeCell ref="AV18:AW18"/>
    <mergeCell ref="AX18:AY18"/>
    <mergeCell ref="AZ18:BA18"/>
    <mergeCell ref="BB18:BC18"/>
    <mergeCell ref="AF18:AG18"/>
    <mergeCell ref="AH18:AI18"/>
    <mergeCell ref="AJ18:AK18"/>
    <mergeCell ref="AL18:AM18"/>
    <mergeCell ref="AN18:AO18"/>
    <mergeCell ref="AP18:AQ18"/>
    <mergeCell ref="T18:U18"/>
    <mergeCell ref="V18:W18"/>
    <mergeCell ref="X18:Y18"/>
    <mergeCell ref="Z18:AA18"/>
    <mergeCell ref="AB18:AC18"/>
    <mergeCell ref="AD18:AE18"/>
    <mergeCell ref="B18:I18"/>
    <mergeCell ref="J18:K18"/>
    <mergeCell ref="L18:M18"/>
    <mergeCell ref="N18:O18"/>
    <mergeCell ref="P18:Q18"/>
    <mergeCell ref="R18:S18"/>
    <mergeCell ref="BJ17:BK17"/>
    <mergeCell ref="BL17:BM17"/>
    <mergeCell ref="BN17:BO17"/>
    <mergeCell ref="BP17:BQ17"/>
    <mergeCell ref="BR17:BS17"/>
    <mergeCell ref="BT17:BU17"/>
    <mergeCell ref="AX17:AY17"/>
    <mergeCell ref="AZ17:BA17"/>
    <mergeCell ref="BB17:BC17"/>
    <mergeCell ref="BD17:BE17"/>
    <mergeCell ref="BF17:BG17"/>
    <mergeCell ref="BH17:BI17"/>
    <mergeCell ref="AL17:AM17"/>
    <mergeCell ref="AN17:AO17"/>
    <mergeCell ref="AP17:AQ17"/>
    <mergeCell ref="AR17:AS17"/>
    <mergeCell ref="AT17:AU17"/>
    <mergeCell ref="AV17:AW17"/>
    <mergeCell ref="Z17:AA17"/>
    <mergeCell ref="AB17:AC17"/>
    <mergeCell ref="AD17:AE17"/>
    <mergeCell ref="AF17:AG17"/>
    <mergeCell ref="AH17:AI17"/>
    <mergeCell ref="AJ17:AK17"/>
    <mergeCell ref="BT16:BU16"/>
    <mergeCell ref="B17:I17"/>
    <mergeCell ref="J17:K17"/>
    <mergeCell ref="L17:M17"/>
    <mergeCell ref="N17:O17"/>
    <mergeCell ref="P17:Q17"/>
    <mergeCell ref="R17:S17"/>
    <mergeCell ref="T17:U17"/>
    <mergeCell ref="V17:W17"/>
    <mergeCell ref="X17:Y17"/>
    <mergeCell ref="BH16:BI16"/>
    <mergeCell ref="BJ16:BK16"/>
    <mergeCell ref="BL16:BM16"/>
    <mergeCell ref="BN16:BO16"/>
    <mergeCell ref="BP16:BQ16"/>
    <mergeCell ref="BR16:BS16"/>
    <mergeCell ref="AV16:AW16"/>
    <mergeCell ref="AX16:AY16"/>
    <mergeCell ref="AZ16:BA16"/>
    <mergeCell ref="BB16:BC16"/>
    <mergeCell ref="BD16:BE16"/>
    <mergeCell ref="BF16:BG16"/>
    <mergeCell ref="AJ16:AK16"/>
    <mergeCell ref="AL16:AM16"/>
    <mergeCell ref="AN16:AO16"/>
    <mergeCell ref="AP16:AQ16"/>
    <mergeCell ref="AR16:AS16"/>
    <mergeCell ref="AT16:AU16"/>
    <mergeCell ref="X16:Y16"/>
    <mergeCell ref="Z16:AA16"/>
    <mergeCell ref="AB16:AC16"/>
    <mergeCell ref="AD16:AE16"/>
    <mergeCell ref="AF16:AG16"/>
    <mergeCell ref="AH16:AI16"/>
    <mergeCell ref="BR15:BS15"/>
    <mergeCell ref="BT15:BU15"/>
    <mergeCell ref="B16:I16"/>
    <mergeCell ref="J16:K16"/>
    <mergeCell ref="L16:M16"/>
    <mergeCell ref="N16:O16"/>
    <mergeCell ref="P16:Q16"/>
    <mergeCell ref="R16:S16"/>
    <mergeCell ref="T16:U16"/>
    <mergeCell ref="V16:W16"/>
    <mergeCell ref="BF15:BG15"/>
    <mergeCell ref="BH15:BI15"/>
    <mergeCell ref="BJ15:BK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AP15:AQ15"/>
    <mergeCell ref="AR15:AS15"/>
    <mergeCell ref="V15:W15"/>
    <mergeCell ref="X15:Y15"/>
    <mergeCell ref="Z15:AA15"/>
    <mergeCell ref="AB15:AC15"/>
    <mergeCell ref="AD15:AE15"/>
    <mergeCell ref="AF15:AG15"/>
    <mergeCell ref="BP14:BQ14"/>
    <mergeCell ref="BR14:BS14"/>
    <mergeCell ref="BT14:BU14"/>
    <mergeCell ref="B15:I15"/>
    <mergeCell ref="J15:K15"/>
    <mergeCell ref="L15:M15"/>
    <mergeCell ref="N15:O15"/>
    <mergeCell ref="P15:Q15"/>
    <mergeCell ref="R15:S15"/>
    <mergeCell ref="T15:U15"/>
    <mergeCell ref="BD14:BE14"/>
    <mergeCell ref="BF14:BG14"/>
    <mergeCell ref="BH14:BI14"/>
    <mergeCell ref="BJ14:BK14"/>
    <mergeCell ref="BL14:BM14"/>
    <mergeCell ref="BN14:BO14"/>
    <mergeCell ref="AR14:AS14"/>
    <mergeCell ref="AT14:AU14"/>
    <mergeCell ref="AV14:AW14"/>
    <mergeCell ref="AX14:AY14"/>
    <mergeCell ref="AZ14:BA14"/>
    <mergeCell ref="BB14:BC14"/>
    <mergeCell ref="AF14:AG14"/>
    <mergeCell ref="AH14:AI14"/>
    <mergeCell ref="AJ14:AK14"/>
    <mergeCell ref="AL14:AM14"/>
    <mergeCell ref="AN14:AO14"/>
    <mergeCell ref="AP14:AQ14"/>
    <mergeCell ref="T14:U14"/>
    <mergeCell ref="V14:W14"/>
    <mergeCell ref="X14:Y14"/>
    <mergeCell ref="Z14:AA14"/>
    <mergeCell ref="AB14:AC14"/>
    <mergeCell ref="AD14:AE14"/>
    <mergeCell ref="B14:I14"/>
    <mergeCell ref="J14:K14"/>
    <mergeCell ref="L14:M14"/>
    <mergeCell ref="N14:O14"/>
    <mergeCell ref="P14:Q14"/>
    <mergeCell ref="R14:S14"/>
    <mergeCell ref="BJ13:BK13"/>
    <mergeCell ref="BL13:BM13"/>
    <mergeCell ref="BN13:BO13"/>
    <mergeCell ref="BP13:BQ13"/>
    <mergeCell ref="BR13:BS13"/>
    <mergeCell ref="BT13:BU13"/>
    <mergeCell ref="AX13:AY13"/>
    <mergeCell ref="AZ13:BA13"/>
    <mergeCell ref="BB13:BC13"/>
    <mergeCell ref="BD13:BE13"/>
    <mergeCell ref="BF13:BG13"/>
    <mergeCell ref="BH13:BI13"/>
    <mergeCell ref="AL13:AM13"/>
    <mergeCell ref="AN13:AO13"/>
    <mergeCell ref="AP13:AQ13"/>
    <mergeCell ref="AR13:AS13"/>
    <mergeCell ref="AT13:AU13"/>
    <mergeCell ref="AV13:AW13"/>
    <mergeCell ref="Z13:AA13"/>
    <mergeCell ref="AB13:AC13"/>
    <mergeCell ref="AD13:AE13"/>
    <mergeCell ref="AF13:AG13"/>
    <mergeCell ref="AH13:AI13"/>
    <mergeCell ref="AJ13:AK13"/>
    <mergeCell ref="BT12:BU12"/>
    <mergeCell ref="B13:I13"/>
    <mergeCell ref="J13:K13"/>
    <mergeCell ref="L13:M13"/>
    <mergeCell ref="N13:O13"/>
    <mergeCell ref="P13:Q13"/>
    <mergeCell ref="R13:S13"/>
    <mergeCell ref="T13:U13"/>
    <mergeCell ref="V13:W13"/>
    <mergeCell ref="X13:Y13"/>
    <mergeCell ref="BH12:BI12"/>
    <mergeCell ref="BJ12:BK12"/>
    <mergeCell ref="BL12:BM12"/>
    <mergeCell ref="BN12:BO12"/>
    <mergeCell ref="BP12:BQ12"/>
    <mergeCell ref="BR12:BS12"/>
    <mergeCell ref="AV12:AW12"/>
    <mergeCell ref="AX12:AY12"/>
    <mergeCell ref="AZ12:BA12"/>
    <mergeCell ref="BB12:BC12"/>
    <mergeCell ref="BD12:BE12"/>
    <mergeCell ref="BF12:BG12"/>
    <mergeCell ref="AJ12:AK12"/>
    <mergeCell ref="AL12:AM12"/>
    <mergeCell ref="AN12:AO12"/>
    <mergeCell ref="AP12:AQ12"/>
    <mergeCell ref="AR12:AS12"/>
    <mergeCell ref="AT12:AU12"/>
    <mergeCell ref="X12:Y12"/>
    <mergeCell ref="Z12:AA12"/>
    <mergeCell ref="AB12:AC12"/>
    <mergeCell ref="AD12:AE12"/>
    <mergeCell ref="AF12:AG12"/>
    <mergeCell ref="AH12:AI12"/>
    <mergeCell ref="BR11:BS11"/>
    <mergeCell ref="BT11:BU11"/>
    <mergeCell ref="B12:I12"/>
    <mergeCell ref="J12:K12"/>
    <mergeCell ref="L12:M12"/>
    <mergeCell ref="N12:O12"/>
    <mergeCell ref="P12:Q12"/>
    <mergeCell ref="R12:S12"/>
    <mergeCell ref="T12:U12"/>
    <mergeCell ref="V12:W12"/>
    <mergeCell ref="BF11:BG11"/>
    <mergeCell ref="BH11:BI11"/>
    <mergeCell ref="BJ11:BK11"/>
    <mergeCell ref="BL11:BM11"/>
    <mergeCell ref="BN11:BO11"/>
    <mergeCell ref="BP11:BQ11"/>
    <mergeCell ref="AT11:AU11"/>
    <mergeCell ref="AV11:AW11"/>
    <mergeCell ref="AX11:AY11"/>
    <mergeCell ref="AZ11:BA11"/>
    <mergeCell ref="BB11:BC11"/>
    <mergeCell ref="BD11:BE11"/>
    <mergeCell ref="AH11:AI11"/>
    <mergeCell ref="AJ11:AK11"/>
    <mergeCell ref="AL11:AM11"/>
    <mergeCell ref="AN11:AO11"/>
    <mergeCell ref="AP11:AQ11"/>
    <mergeCell ref="AR11:AS11"/>
    <mergeCell ref="V11:W11"/>
    <mergeCell ref="X11:Y11"/>
    <mergeCell ref="Z11:AA11"/>
    <mergeCell ref="AB11:AC11"/>
    <mergeCell ref="AD11:AE11"/>
    <mergeCell ref="AF11:AG11"/>
    <mergeCell ref="BP10:BQ10"/>
    <mergeCell ref="BR10:BS10"/>
    <mergeCell ref="BT10:BU10"/>
    <mergeCell ref="B11:I11"/>
    <mergeCell ref="J11:K11"/>
    <mergeCell ref="L11:M11"/>
    <mergeCell ref="N11:O11"/>
    <mergeCell ref="P11:Q11"/>
    <mergeCell ref="R11:S11"/>
    <mergeCell ref="T11:U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J9:BK9"/>
    <mergeCell ref="BL9:BM9"/>
    <mergeCell ref="BN9:BO9"/>
    <mergeCell ref="BP9:BQ9"/>
    <mergeCell ref="B10:I10"/>
    <mergeCell ref="J10:K10"/>
    <mergeCell ref="L10:M10"/>
    <mergeCell ref="N10:O10"/>
    <mergeCell ref="P10:Q10"/>
    <mergeCell ref="R10:S10"/>
    <mergeCell ref="AX9:AY9"/>
    <mergeCell ref="AZ9:BA9"/>
    <mergeCell ref="BB9:BC9"/>
    <mergeCell ref="BD9:BE9"/>
    <mergeCell ref="BF9:BG9"/>
    <mergeCell ref="BH9:BI9"/>
    <mergeCell ref="AL9:AM9"/>
    <mergeCell ref="AN9:AO9"/>
    <mergeCell ref="AP9:AQ9"/>
    <mergeCell ref="AR9:AS9"/>
    <mergeCell ref="A3:D3"/>
    <mergeCell ref="P3:V3"/>
    <mergeCell ref="A5:BU5"/>
    <mergeCell ref="A7:I9"/>
    <mergeCell ref="J7:BU7"/>
    <mergeCell ref="J8:U8"/>
    <mergeCell ref="V8:AG8"/>
    <mergeCell ref="AH8:AS8"/>
    <mergeCell ref="AT8:BE8"/>
    <mergeCell ref="BF8:BQ8"/>
    <mergeCell ref="AT9:AU9"/>
    <mergeCell ref="AV9:AW9"/>
    <mergeCell ref="Z9:AA9"/>
    <mergeCell ref="AB9:AC9"/>
    <mergeCell ref="AD9:AE9"/>
    <mergeCell ref="AF9:AG9"/>
    <mergeCell ref="AH9:AI9"/>
    <mergeCell ref="AJ9:AK9"/>
    <mergeCell ref="BR8:BS9"/>
    <mergeCell ref="BT8:BU9"/>
    <mergeCell ref="J9:K9"/>
    <mergeCell ref="L9:M9"/>
    <mergeCell ref="N9:O9"/>
    <mergeCell ref="P9:Q9"/>
    <mergeCell ref="R9:S9"/>
    <mergeCell ref="T9:U9"/>
    <mergeCell ref="V9:W9"/>
    <mergeCell ref="X9:Y9"/>
  </mergeCells>
  <phoneticPr fontId="2"/>
  <printOptions horizontalCentered="1"/>
  <pageMargins left="0.24" right="0.26" top="0.85" bottom="0.47244094488188981" header="0.51181102362204722" footer="0.31496062992125984"/>
  <pageSetup paperSize="9" scale="86"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54"/>
  <sheetViews>
    <sheetView view="pageBreakPreview" topLeftCell="A18" zoomScaleNormal="100" zoomScaleSheetLayoutView="100" workbookViewId="0">
      <selection activeCell="AF3" sqref="AF3"/>
    </sheetView>
  </sheetViews>
  <sheetFormatPr defaultColWidth="2.75" defaultRowHeight="13.5" x14ac:dyDescent="0.15"/>
  <cols>
    <col min="1" max="61" width="2.625" style="20" customWidth="1"/>
    <col min="62" max="16384" width="2.75" style="20"/>
  </cols>
  <sheetData>
    <row r="1" spans="1:61" ht="13.5" customHeight="1" x14ac:dyDescent="0.15">
      <c r="A1" s="20" t="s">
        <v>541</v>
      </c>
    </row>
    <row r="2" spans="1:61" ht="7.5" customHeight="1" x14ac:dyDescent="0.15">
      <c r="A2" s="173"/>
      <c r="B2" s="173"/>
      <c r="C2" s="173"/>
    </row>
    <row r="3" spans="1:61" ht="13.5" customHeight="1" x14ac:dyDescent="0.15">
      <c r="A3" s="538" t="s">
        <v>28</v>
      </c>
      <c r="B3" s="538"/>
      <c r="C3" s="538"/>
      <c r="D3" s="538"/>
      <c r="E3" s="538"/>
      <c r="F3" s="262" t="str">
        <f>IF('様式1-1'!Q3="","",'様式1-1'!Q3)</f>
        <v/>
      </c>
      <c r="G3" s="262" t="str">
        <f>IF('様式1-1'!R3="","",'様式1-1'!R3)</f>
        <v/>
      </c>
      <c r="H3" s="262" t="str">
        <f>IF('様式1-1'!S3="","",'様式1-1'!S3)</f>
        <v/>
      </c>
      <c r="I3" s="262" t="str">
        <f>IF('様式1-1'!T3="","",'様式1-1'!T3)</f>
        <v/>
      </c>
      <c r="J3" s="262" t="str">
        <f>IF('様式1-1'!U3="","",'様式1-1'!U3)</f>
        <v/>
      </c>
      <c r="K3" s="262" t="str">
        <f>IF('様式1-1'!V3="","",'様式1-1'!V3)</f>
        <v/>
      </c>
      <c r="L3" s="262" t="str">
        <f>IF('様式1-1'!W3="","",'様式1-1'!W3)</f>
        <v/>
      </c>
      <c r="M3" s="262" t="str">
        <f>IF('様式1-1'!X3="","",'様式1-1'!X3)</f>
        <v/>
      </c>
      <c r="N3" s="262" t="str">
        <f>IF('様式1-1'!Y3="","",'様式1-1'!Y3)</f>
        <v/>
      </c>
      <c r="O3" s="262" t="str">
        <f>IF('様式1-1'!Z3="","",'様式1-1'!Z3)</f>
        <v/>
      </c>
      <c r="P3" s="24"/>
      <c r="Q3" s="306" t="s">
        <v>413</v>
      </c>
      <c r="R3" s="307"/>
      <c r="S3" s="307"/>
      <c r="T3" s="307"/>
      <c r="U3" s="307"/>
      <c r="V3" s="308"/>
      <c r="W3" s="121" t="str">
        <f>IF('様式1-1'!AK3="","",'様式1-1'!AK3)</f>
        <v/>
      </c>
      <c r="X3" s="121" t="str">
        <f>IF('様式1-1'!AL3="","",'様式1-1'!AL3)</f>
        <v/>
      </c>
      <c r="Y3" s="121" t="str">
        <f>IF('様式1-1'!AM3="","",'様式1-1'!AM3)</f>
        <v/>
      </c>
      <c r="Z3" s="121" t="str">
        <f>IF('様式1-1'!AN3="","",'様式1-1'!AN3)</f>
        <v/>
      </c>
      <c r="AA3" s="121" t="str">
        <f>IF('様式1-1'!AO3="","",'様式1-1'!AO3)</f>
        <v/>
      </c>
      <c r="AB3" s="121" t="str">
        <f>IF('様式1-1'!AP3="","",'様式1-1'!AP3)</f>
        <v/>
      </c>
      <c r="AC3" s="121" t="str">
        <f>IF('様式1-1'!AQ3="","",'様式1-1'!AQ3)</f>
        <v/>
      </c>
      <c r="AD3" s="121" t="str">
        <f>IF('様式1-1'!AR3="","",'様式1-1'!AR3)</f>
        <v/>
      </c>
      <c r="AE3" s="121" t="str">
        <f>IF('様式1-1'!AS3="","",'様式1-1'!AS3)</f>
        <v/>
      </c>
      <c r="AF3" s="121" t="str">
        <f>IF('様式1-1'!AT3="","",'様式1-1'!AT3)</f>
        <v/>
      </c>
      <c r="AG3" s="114"/>
      <c r="AH3" s="114"/>
    </row>
    <row r="4" spans="1:61" ht="7.5" customHeight="1" x14ac:dyDescent="0.15">
      <c r="A4" s="83"/>
      <c r="B4" s="83"/>
      <c r="C4" s="83"/>
      <c r="D4" s="83"/>
      <c r="E4" s="83"/>
      <c r="F4" s="83"/>
      <c r="G4" s="83"/>
      <c r="H4" s="83"/>
      <c r="I4" s="83"/>
      <c r="J4" s="83"/>
      <c r="K4" s="83"/>
      <c r="L4" s="83"/>
      <c r="M4" s="83"/>
      <c r="N4" s="83"/>
      <c r="O4" s="83"/>
      <c r="P4" s="83"/>
    </row>
    <row r="5" spans="1:61" ht="21.75" customHeight="1" x14ac:dyDescent="0.2">
      <c r="A5" s="605" t="s">
        <v>451</v>
      </c>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c r="BD5" s="605"/>
      <c r="BE5" s="605"/>
      <c r="BF5" s="605"/>
      <c r="BG5" s="605"/>
      <c r="BH5" s="605"/>
      <c r="BI5" s="605"/>
    </row>
    <row r="6" spans="1:61" ht="7.5" customHeight="1" x14ac:dyDescent="0.2">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row>
    <row r="7" spans="1:61" ht="19.5" customHeight="1" x14ac:dyDescent="0.15">
      <c r="A7" s="539" t="s">
        <v>415</v>
      </c>
      <c r="B7" s="540"/>
      <c r="C7" s="540"/>
      <c r="D7" s="540"/>
      <c r="E7" s="540"/>
      <c r="F7" s="540"/>
      <c r="G7" s="540"/>
      <c r="H7" s="540"/>
      <c r="I7" s="541"/>
      <c r="J7" s="606" t="s">
        <v>452</v>
      </c>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606"/>
      <c r="AT7" s="606"/>
      <c r="AU7" s="606"/>
      <c r="AV7" s="606"/>
      <c r="AW7" s="606"/>
      <c r="AX7" s="606"/>
      <c r="AY7" s="606"/>
      <c r="AZ7" s="606"/>
      <c r="BA7" s="606"/>
      <c r="BB7" s="606"/>
      <c r="BC7" s="606"/>
      <c r="BD7" s="606"/>
      <c r="BE7" s="606"/>
      <c r="BF7" s="606"/>
      <c r="BG7" s="606"/>
      <c r="BH7" s="606"/>
      <c r="BI7" s="607"/>
    </row>
    <row r="8" spans="1:61" ht="15" customHeight="1" x14ac:dyDescent="0.15">
      <c r="A8" s="542"/>
      <c r="B8" s="543"/>
      <c r="C8" s="543"/>
      <c r="D8" s="543"/>
      <c r="E8" s="543"/>
      <c r="F8" s="543"/>
      <c r="G8" s="543"/>
      <c r="H8" s="543"/>
      <c r="I8" s="544"/>
      <c r="J8" s="608" t="s">
        <v>424</v>
      </c>
      <c r="K8" s="608"/>
      <c r="L8" s="608"/>
      <c r="M8" s="608"/>
      <c r="N8" s="599" t="s">
        <v>425</v>
      </c>
      <c r="O8" s="609"/>
      <c r="P8" s="609"/>
      <c r="Q8" s="600"/>
      <c r="R8" s="599" t="s">
        <v>426</v>
      </c>
      <c r="S8" s="609"/>
      <c r="T8" s="609"/>
      <c r="U8" s="600"/>
      <c r="V8" s="548" t="s">
        <v>427</v>
      </c>
      <c r="W8" s="506"/>
      <c r="X8" s="506"/>
      <c r="Y8" s="507"/>
      <c r="Z8" s="599" t="s">
        <v>428</v>
      </c>
      <c r="AA8" s="609"/>
      <c r="AB8" s="609"/>
      <c r="AC8" s="600"/>
      <c r="AD8" s="599" t="s">
        <v>453</v>
      </c>
      <c r="AE8" s="609"/>
      <c r="AF8" s="609"/>
      <c r="AG8" s="600"/>
      <c r="AH8" s="548" t="s">
        <v>445</v>
      </c>
      <c r="AI8" s="506"/>
      <c r="AJ8" s="506"/>
      <c r="AK8" s="507"/>
      <c r="AL8" s="599" t="s">
        <v>446</v>
      </c>
      <c r="AM8" s="609"/>
      <c r="AN8" s="609"/>
      <c r="AO8" s="600"/>
      <c r="AP8" s="599" t="s">
        <v>447</v>
      </c>
      <c r="AQ8" s="609"/>
      <c r="AR8" s="609"/>
      <c r="AS8" s="600"/>
      <c r="AT8" s="548" t="s">
        <v>448</v>
      </c>
      <c r="AU8" s="506"/>
      <c r="AV8" s="506"/>
      <c r="AW8" s="507"/>
      <c r="AX8" s="599" t="s">
        <v>449</v>
      </c>
      <c r="AY8" s="609"/>
      <c r="AZ8" s="609"/>
      <c r="BA8" s="600"/>
      <c r="BB8" s="506" t="s">
        <v>422</v>
      </c>
      <c r="BC8" s="506"/>
      <c r="BD8" s="506"/>
      <c r="BE8" s="506"/>
      <c r="BF8" s="618"/>
      <c r="BG8" s="505" t="s">
        <v>454</v>
      </c>
      <c r="BH8" s="506"/>
      <c r="BI8" s="507"/>
    </row>
    <row r="9" spans="1:61" ht="15" customHeight="1" x14ac:dyDescent="0.15">
      <c r="A9" s="545"/>
      <c r="B9" s="546"/>
      <c r="C9" s="546"/>
      <c r="D9" s="546"/>
      <c r="E9" s="546"/>
      <c r="F9" s="546"/>
      <c r="G9" s="546"/>
      <c r="H9" s="546"/>
      <c r="I9" s="547"/>
      <c r="J9" s="608"/>
      <c r="K9" s="608"/>
      <c r="L9" s="608"/>
      <c r="M9" s="608"/>
      <c r="N9" s="610"/>
      <c r="O9" s="611"/>
      <c r="P9" s="611"/>
      <c r="Q9" s="612"/>
      <c r="R9" s="610"/>
      <c r="S9" s="611"/>
      <c r="T9" s="611"/>
      <c r="U9" s="612"/>
      <c r="V9" s="573"/>
      <c r="W9" s="554"/>
      <c r="X9" s="554"/>
      <c r="Y9" s="556"/>
      <c r="Z9" s="610"/>
      <c r="AA9" s="611"/>
      <c r="AB9" s="611"/>
      <c r="AC9" s="612"/>
      <c r="AD9" s="610"/>
      <c r="AE9" s="611"/>
      <c r="AF9" s="611"/>
      <c r="AG9" s="612"/>
      <c r="AH9" s="573"/>
      <c r="AI9" s="554"/>
      <c r="AJ9" s="554"/>
      <c r="AK9" s="556"/>
      <c r="AL9" s="610"/>
      <c r="AM9" s="611"/>
      <c r="AN9" s="611"/>
      <c r="AO9" s="612"/>
      <c r="AP9" s="610"/>
      <c r="AQ9" s="611"/>
      <c r="AR9" s="611"/>
      <c r="AS9" s="612"/>
      <c r="AT9" s="573"/>
      <c r="AU9" s="554"/>
      <c r="AV9" s="554"/>
      <c r="AW9" s="556"/>
      <c r="AX9" s="610"/>
      <c r="AY9" s="611"/>
      <c r="AZ9" s="611"/>
      <c r="BA9" s="612"/>
      <c r="BB9" s="554"/>
      <c r="BC9" s="554"/>
      <c r="BD9" s="554"/>
      <c r="BE9" s="554"/>
      <c r="BF9" s="619"/>
      <c r="BG9" s="555"/>
      <c r="BH9" s="554"/>
      <c r="BI9" s="556"/>
    </row>
    <row r="10" spans="1:61" ht="15" customHeight="1" x14ac:dyDescent="0.15">
      <c r="A10" s="175" t="s">
        <v>158</v>
      </c>
      <c r="B10" s="620" t="s">
        <v>67</v>
      </c>
      <c r="C10" s="621"/>
      <c r="D10" s="621"/>
      <c r="E10" s="621"/>
      <c r="F10" s="621"/>
      <c r="G10" s="621"/>
      <c r="H10" s="621"/>
      <c r="I10" s="621"/>
      <c r="J10" s="622"/>
      <c r="K10" s="622"/>
      <c r="L10" s="622"/>
      <c r="M10" s="623"/>
      <c r="N10" s="613"/>
      <c r="O10" s="614"/>
      <c r="P10" s="614"/>
      <c r="Q10" s="615"/>
      <c r="R10" s="613"/>
      <c r="S10" s="614"/>
      <c r="T10" s="614"/>
      <c r="U10" s="615"/>
      <c r="V10" s="613"/>
      <c r="W10" s="614"/>
      <c r="X10" s="614"/>
      <c r="Y10" s="615"/>
      <c r="Z10" s="613"/>
      <c r="AA10" s="614"/>
      <c r="AB10" s="614"/>
      <c r="AC10" s="615"/>
      <c r="AD10" s="613"/>
      <c r="AE10" s="614"/>
      <c r="AF10" s="614"/>
      <c r="AG10" s="615"/>
      <c r="AH10" s="613"/>
      <c r="AI10" s="614"/>
      <c r="AJ10" s="614"/>
      <c r="AK10" s="615"/>
      <c r="AL10" s="613"/>
      <c r="AM10" s="614"/>
      <c r="AN10" s="614"/>
      <c r="AO10" s="615"/>
      <c r="AP10" s="613"/>
      <c r="AQ10" s="614"/>
      <c r="AR10" s="614"/>
      <c r="AS10" s="615"/>
      <c r="AT10" s="613"/>
      <c r="AU10" s="614"/>
      <c r="AV10" s="614"/>
      <c r="AW10" s="615"/>
      <c r="AX10" s="613"/>
      <c r="AY10" s="614"/>
      <c r="AZ10" s="614"/>
      <c r="BA10" s="615"/>
      <c r="BB10" s="616"/>
      <c r="BC10" s="616"/>
      <c r="BD10" s="616"/>
      <c r="BE10" s="616"/>
      <c r="BF10" s="617"/>
      <c r="BG10" s="563"/>
      <c r="BH10" s="560"/>
      <c r="BI10" s="559"/>
    </row>
    <row r="11" spans="1:61" ht="15" customHeight="1" x14ac:dyDescent="0.15">
      <c r="A11" s="176" t="s">
        <v>49</v>
      </c>
      <c r="B11" s="626" t="s">
        <v>68</v>
      </c>
      <c r="C11" s="627"/>
      <c r="D11" s="627"/>
      <c r="E11" s="627"/>
      <c r="F11" s="627"/>
      <c r="G11" s="627"/>
      <c r="H11" s="627"/>
      <c r="I11" s="627"/>
      <c r="J11" s="628"/>
      <c r="K11" s="628"/>
      <c r="L11" s="628"/>
      <c r="M11" s="629"/>
      <c r="N11" s="630"/>
      <c r="O11" s="631"/>
      <c r="P11" s="631"/>
      <c r="Q11" s="632"/>
      <c r="R11" s="630"/>
      <c r="S11" s="631"/>
      <c r="T11" s="631"/>
      <c r="U11" s="632"/>
      <c r="V11" s="630"/>
      <c r="W11" s="631"/>
      <c r="X11" s="631"/>
      <c r="Y11" s="632"/>
      <c r="Z11" s="630"/>
      <c r="AA11" s="631"/>
      <c r="AB11" s="631"/>
      <c r="AC11" s="632"/>
      <c r="AD11" s="630"/>
      <c r="AE11" s="631"/>
      <c r="AF11" s="631"/>
      <c r="AG11" s="632"/>
      <c r="AH11" s="630"/>
      <c r="AI11" s="631"/>
      <c r="AJ11" s="631"/>
      <c r="AK11" s="632"/>
      <c r="AL11" s="630"/>
      <c r="AM11" s="631"/>
      <c r="AN11" s="631"/>
      <c r="AO11" s="632"/>
      <c r="AP11" s="630"/>
      <c r="AQ11" s="631"/>
      <c r="AR11" s="631"/>
      <c r="AS11" s="632"/>
      <c r="AT11" s="630"/>
      <c r="AU11" s="631"/>
      <c r="AV11" s="631"/>
      <c r="AW11" s="632"/>
      <c r="AX11" s="630"/>
      <c r="AY11" s="631"/>
      <c r="AZ11" s="631"/>
      <c r="BA11" s="632"/>
      <c r="BB11" s="624"/>
      <c r="BC11" s="624"/>
      <c r="BD11" s="624"/>
      <c r="BE11" s="624"/>
      <c r="BF11" s="625"/>
      <c r="BG11" s="565"/>
      <c r="BH11" s="564"/>
      <c r="BI11" s="562"/>
    </row>
    <row r="12" spans="1:61" ht="15" customHeight="1" x14ac:dyDescent="0.15">
      <c r="A12" s="176" t="s">
        <v>50</v>
      </c>
      <c r="B12" s="626" t="s">
        <v>69</v>
      </c>
      <c r="C12" s="627"/>
      <c r="D12" s="627"/>
      <c r="E12" s="627"/>
      <c r="F12" s="627"/>
      <c r="G12" s="627"/>
      <c r="H12" s="627"/>
      <c r="I12" s="627"/>
      <c r="J12" s="628"/>
      <c r="K12" s="628"/>
      <c r="L12" s="628"/>
      <c r="M12" s="629"/>
      <c r="N12" s="630"/>
      <c r="O12" s="631"/>
      <c r="P12" s="631"/>
      <c r="Q12" s="632"/>
      <c r="R12" s="630"/>
      <c r="S12" s="631"/>
      <c r="T12" s="631"/>
      <c r="U12" s="632"/>
      <c r="V12" s="630"/>
      <c r="W12" s="631"/>
      <c r="X12" s="631"/>
      <c r="Y12" s="632"/>
      <c r="Z12" s="630"/>
      <c r="AA12" s="631"/>
      <c r="AB12" s="631"/>
      <c r="AC12" s="632"/>
      <c r="AD12" s="630"/>
      <c r="AE12" s="631"/>
      <c r="AF12" s="631"/>
      <c r="AG12" s="632"/>
      <c r="AH12" s="630"/>
      <c r="AI12" s="631"/>
      <c r="AJ12" s="631"/>
      <c r="AK12" s="632"/>
      <c r="AL12" s="630"/>
      <c r="AM12" s="631"/>
      <c r="AN12" s="631"/>
      <c r="AO12" s="632"/>
      <c r="AP12" s="630"/>
      <c r="AQ12" s="631"/>
      <c r="AR12" s="631"/>
      <c r="AS12" s="632"/>
      <c r="AT12" s="630"/>
      <c r="AU12" s="631"/>
      <c r="AV12" s="631"/>
      <c r="AW12" s="632"/>
      <c r="AX12" s="630"/>
      <c r="AY12" s="631"/>
      <c r="AZ12" s="631"/>
      <c r="BA12" s="632"/>
      <c r="BB12" s="624"/>
      <c r="BC12" s="624"/>
      <c r="BD12" s="624"/>
      <c r="BE12" s="624"/>
      <c r="BF12" s="625"/>
      <c r="BG12" s="565"/>
      <c r="BH12" s="564"/>
      <c r="BI12" s="562"/>
    </row>
    <row r="13" spans="1:61" ht="15" customHeight="1" x14ac:dyDescent="0.15">
      <c r="A13" s="176" t="s">
        <v>322</v>
      </c>
      <c r="B13" s="635" t="s">
        <v>70</v>
      </c>
      <c r="C13" s="636"/>
      <c r="D13" s="636"/>
      <c r="E13" s="636"/>
      <c r="F13" s="636"/>
      <c r="G13" s="636"/>
      <c r="H13" s="636"/>
      <c r="I13" s="636"/>
      <c r="J13" s="628"/>
      <c r="K13" s="628"/>
      <c r="L13" s="628"/>
      <c r="M13" s="629"/>
      <c r="N13" s="630"/>
      <c r="O13" s="631"/>
      <c r="P13" s="631"/>
      <c r="Q13" s="632"/>
      <c r="R13" s="630"/>
      <c r="S13" s="631"/>
      <c r="T13" s="631"/>
      <c r="U13" s="632"/>
      <c r="V13" s="630"/>
      <c r="W13" s="631"/>
      <c r="X13" s="631"/>
      <c r="Y13" s="632"/>
      <c r="Z13" s="630"/>
      <c r="AA13" s="631"/>
      <c r="AB13" s="631"/>
      <c r="AC13" s="632"/>
      <c r="AD13" s="630"/>
      <c r="AE13" s="631"/>
      <c r="AF13" s="631"/>
      <c r="AG13" s="632"/>
      <c r="AH13" s="630"/>
      <c r="AI13" s="631"/>
      <c r="AJ13" s="631"/>
      <c r="AK13" s="632"/>
      <c r="AL13" s="630"/>
      <c r="AM13" s="631"/>
      <c r="AN13" s="631"/>
      <c r="AO13" s="632"/>
      <c r="AP13" s="630"/>
      <c r="AQ13" s="631"/>
      <c r="AR13" s="631"/>
      <c r="AS13" s="632"/>
      <c r="AT13" s="630"/>
      <c r="AU13" s="631"/>
      <c r="AV13" s="631"/>
      <c r="AW13" s="632"/>
      <c r="AX13" s="630"/>
      <c r="AY13" s="631"/>
      <c r="AZ13" s="631"/>
      <c r="BA13" s="632"/>
      <c r="BB13" s="624"/>
      <c r="BC13" s="624"/>
      <c r="BD13" s="624"/>
      <c r="BE13" s="624"/>
      <c r="BF13" s="625"/>
      <c r="BG13" s="565"/>
      <c r="BH13" s="564"/>
      <c r="BI13" s="562"/>
    </row>
    <row r="14" spans="1:61" ht="15" customHeight="1" x14ac:dyDescent="0.15">
      <c r="A14" s="176" t="s">
        <v>323</v>
      </c>
      <c r="B14" s="635" t="s">
        <v>71</v>
      </c>
      <c r="C14" s="636"/>
      <c r="D14" s="636"/>
      <c r="E14" s="636"/>
      <c r="F14" s="636"/>
      <c r="G14" s="636"/>
      <c r="H14" s="636"/>
      <c r="I14" s="636"/>
      <c r="J14" s="628"/>
      <c r="K14" s="628"/>
      <c r="L14" s="628"/>
      <c r="M14" s="629"/>
      <c r="N14" s="630"/>
      <c r="O14" s="631"/>
      <c r="P14" s="631"/>
      <c r="Q14" s="632"/>
      <c r="R14" s="630"/>
      <c r="S14" s="631"/>
      <c r="T14" s="631"/>
      <c r="U14" s="632"/>
      <c r="V14" s="630"/>
      <c r="W14" s="631"/>
      <c r="X14" s="631"/>
      <c r="Y14" s="632"/>
      <c r="Z14" s="630"/>
      <c r="AA14" s="631"/>
      <c r="AB14" s="631"/>
      <c r="AC14" s="632"/>
      <c r="AD14" s="630"/>
      <c r="AE14" s="631"/>
      <c r="AF14" s="631"/>
      <c r="AG14" s="632"/>
      <c r="AH14" s="630"/>
      <c r="AI14" s="631"/>
      <c r="AJ14" s="631"/>
      <c r="AK14" s="632"/>
      <c r="AL14" s="630"/>
      <c r="AM14" s="631"/>
      <c r="AN14" s="631"/>
      <c r="AO14" s="632"/>
      <c r="AP14" s="630"/>
      <c r="AQ14" s="631"/>
      <c r="AR14" s="631"/>
      <c r="AS14" s="632"/>
      <c r="AT14" s="630"/>
      <c r="AU14" s="631"/>
      <c r="AV14" s="631"/>
      <c r="AW14" s="632"/>
      <c r="AX14" s="630"/>
      <c r="AY14" s="631"/>
      <c r="AZ14" s="631"/>
      <c r="BA14" s="632"/>
      <c r="BB14" s="633"/>
      <c r="BC14" s="633"/>
      <c r="BD14" s="633"/>
      <c r="BE14" s="633"/>
      <c r="BF14" s="634"/>
      <c r="BG14" s="569"/>
      <c r="BH14" s="568"/>
      <c r="BI14" s="567"/>
    </row>
    <row r="15" spans="1:61" ht="15" customHeight="1" x14ac:dyDescent="0.15">
      <c r="A15" s="176" t="s">
        <v>324</v>
      </c>
      <c r="B15" s="638" t="s">
        <v>72</v>
      </c>
      <c r="C15" s="638"/>
      <c r="D15" s="638"/>
      <c r="E15" s="638"/>
      <c r="F15" s="638"/>
      <c r="G15" s="638"/>
      <c r="H15" s="638"/>
      <c r="I15" s="639"/>
      <c r="J15" s="628"/>
      <c r="K15" s="628"/>
      <c r="L15" s="628"/>
      <c r="M15" s="629"/>
      <c r="N15" s="630"/>
      <c r="O15" s="631"/>
      <c r="P15" s="631"/>
      <c r="Q15" s="632"/>
      <c r="R15" s="630"/>
      <c r="S15" s="631"/>
      <c r="T15" s="631"/>
      <c r="U15" s="632"/>
      <c r="V15" s="630"/>
      <c r="W15" s="631"/>
      <c r="X15" s="631"/>
      <c r="Y15" s="632"/>
      <c r="Z15" s="630"/>
      <c r="AA15" s="631"/>
      <c r="AB15" s="631"/>
      <c r="AC15" s="632"/>
      <c r="AD15" s="630"/>
      <c r="AE15" s="631"/>
      <c r="AF15" s="631"/>
      <c r="AG15" s="632"/>
      <c r="AH15" s="630"/>
      <c r="AI15" s="631"/>
      <c r="AJ15" s="631"/>
      <c r="AK15" s="632"/>
      <c r="AL15" s="630"/>
      <c r="AM15" s="631"/>
      <c r="AN15" s="631"/>
      <c r="AO15" s="632"/>
      <c r="AP15" s="630"/>
      <c r="AQ15" s="631"/>
      <c r="AR15" s="631"/>
      <c r="AS15" s="632"/>
      <c r="AT15" s="630"/>
      <c r="AU15" s="631"/>
      <c r="AV15" s="631"/>
      <c r="AW15" s="632"/>
      <c r="AX15" s="630"/>
      <c r="AY15" s="631"/>
      <c r="AZ15" s="631"/>
      <c r="BA15" s="632"/>
      <c r="BB15" s="616"/>
      <c r="BC15" s="616"/>
      <c r="BD15" s="616"/>
      <c r="BE15" s="616"/>
      <c r="BF15" s="617"/>
      <c r="BG15" s="563"/>
      <c r="BH15" s="560"/>
      <c r="BI15" s="559"/>
    </row>
    <row r="16" spans="1:61" ht="15" customHeight="1" x14ac:dyDescent="0.15">
      <c r="A16" s="176" t="s">
        <v>325</v>
      </c>
      <c r="B16" s="637" t="s">
        <v>73</v>
      </c>
      <c r="C16" s="637"/>
      <c r="D16" s="637"/>
      <c r="E16" s="637"/>
      <c r="F16" s="637"/>
      <c r="G16" s="637"/>
      <c r="H16" s="637"/>
      <c r="I16" s="635"/>
      <c r="J16" s="628"/>
      <c r="K16" s="628"/>
      <c r="L16" s="628"/>
      <c r="M16" s="629"/>
      <c r="N16" s="630"/>
      <c r="O16" s="631"/>
      <c r="P16" s="631"/>
      <c r="Q16" s="632"/>
      <c r="R16" s="630"/>
      <c r="S16" s="631"/>
      <c r="T16" s="631"/>
      <c r="U16" s="632"/>
      <c r="V16" s="630"/>
      <c r="W16" s="631"/>
      <c r="X16" s="631"/>
      <c r="Y16" s="632"/>
      <c r="Z16" s="630"/>
      <c r="AA16" s="631"/>
      <c r="AB16" s="631"/>
      <c r="AC16" s="632"/>
      <c r="AD16" s="630"/>
      <c r="AE16" s="631"/>
      <c r="AF16" s="631"/>
      <c r="AG16" s="632"/>
      <c r="AH16" s="630"/>
      <c r="AI16" s="631"/>
      <c r="AJ16" s="631"/>
      <c r="AK16" s="632"/>
      <c r="AL16" s="630"/>
      <c r="AM16" s="631"/>
      <c r="AN16" s="631"/>
      <c r="AO16" s="632"/>
      <c r="AP16" s="630"/>
      <c r="AQ16" s="631"/>
      <c r="AR16" s="631"/>
      <c r="AS16" s="632"/>
      <c r="AT16" s="630"/>
      <c r="AU16" s="631"/>
      <c r="AV16" s="631"/>
      <c r="AW16" s="632"/>
      <c r="AX16" s="630"/>
      <c r="AY16" s="631"/>
      <c r="AZ16" s="631"/>
      <c r="BA16" s="632"/>
      <c r="BB16" s="624"/>
      <c r="BC16" s="624"/>
      <c r="BD16" s="624"/>
      <c r="BE16" s="624"/>
      <c r="BF16" s="625"/>
      <c r="BG16" s="565"/>
      <c r="BH16" s="564"/>
      <c r="BI16" s="562"/>
    </row>
    <row r="17" spans="1:61" ht="15" customHeight="1" x14ac:dyDescent="0.15">
      <c r="A17" s="176" t="s">
        <v>159</v>
      </c>
      <c r="B17" s="637" t="s">
        <v>74</v>
      </c>
      <c r="C17" s="637"/>
      <c r="D17" s="637"/>
      <c r="E17" s="637"/>
      <c r="F17" s="637"/>
      <c r="G17" s="637"/>
      <c r="H17" s="637"/>
      <c r="I17" s="635"/>
      <c r="J17" s="628"/>
      <c r="K17" s="628"/>
      <c r="L17" s="628"/>
      <c r="M17" s="629"/>
      <c r="N17" s="630"/>
      <c r="O17" s="631"/>
      <c r="P17" s="631"/>
      <c r="Q17" s="632"/>
      <c r="R17" s="630"/>
      <c r="S17" s="631"/>
      <c r="T17" s="631"/>
      <c r="U17" s="632"/>
      <c r="V17" s="630"/>
      <c r="W17" s="631"/>
      <c r="X17" s="631"/>
      <c r="Y17" s="632"/>
      <c r="Z17" s="630"/>
      <c r="AA17" s="631"/>
      <c r="AB17" s="631"/>
      <c r="AC17" s="632"/>
      <c r="AD17" s="630"/>
      <c r="AE17" s="631"/>
      <c r="AF17" s="631"/>
      <c r="AG17" s="632"/>
      <c r="AH17" s="630"/>
      <c r="AI17" s="631"/>
      <c r="AJ17" s="631"/>
      <c r="AK17" s="632"/>
      <c r="AL17" s="630"/>
      <c r="AM17" s="631"/>
      <c r="AN17" s="631"/>
      <c r="AO17" s="632"/>
      <c r="AP17" s="630"/>
      <c r="AQ17" s="631"/>
      <c r="AR17" s="631"/>
      <c r="AS17" s="632"/>
      <c r="AT17" s="630"/>
      <c r="AU17" s="631"/>
      <c r="AV17" s="631"/>
      <c r="AW17" s="632"/>
      <c r="AX17" s="630"/>
      <c r="AY17" s="631"/>
      <c r="AZ17" s="631"/>
      <c r="BA17" s="632"/>
      <c r="BB17" s="624"/>
      <c r="BC17" s="624"/>
      <c r="BD17" s="624"/>
      <c r="BE17" s="624"/>
      <c r="BF17" s="625"/>
      <c r="BG17" s="565"/>
      <c r="BH17" s="564"/>
      <c r="BI17" s="562"/>
    </row>
    <row r="18" spans="1:61" ht="15" customHeight="1" x14ac:dyDescent="0.15">
      <c r="A18" s="176" t="s">
        <v>326</v>
      </c>
      <c r="B18" s="637" t="s">
        <v>75</v>
      </c>
      <c r="C18" s="637"/>
      <c r="D18" s="637"/>
      <c r="E18" s="637"/>
      <c r="F18" s="637"/>
      <c r="G18" s="637"/>
      <c r="H18" s="637"/>
      <c r="I18" s="635"/>
      <c r="J18" s="628"/>
      <c r="K18" s="628"/>
      <c r="L18" s="628"/>
      <c r="M18" s="629"/>
      <c r="N18" s="630"/>
      <c r="O18" s="631"/>
      <c r="P18" s="631"/>
      <c r="Q18" s="632"/>
      <c r="R18" s="630"/>
      <c r="S18" s="631"/>
      <c r="T18" s="631"/>
      <c r="U18" s="632"/>
      <c r="V18" s="630"/>
      <c r="W18" s="631"/>
      <c r="X18" s="631"/>
      <c r="Y18" s="632"/>
      <c r="Z18" s="630"/>
      <c r="AA18" s="631"/>
      <c r="AB18" s="631"/>
      <c r="AC18" s="632"/>
      <c r="AD18" s="630"/>
      <c r="AE18" s="631"/>
      <c r="AF18" s="631"/>
      <c r="AG18" s="632"/>
      <c r="AH18" s="630"/>
      <c r="AI18" s="631"/>
      <c r="AJ18" s="631"/>
      <c r="AK18" s="632"/>
      <c r="AL18" s="630"/>
      <c r="AM18" s="631"/>
      <c r="AN18" s="631"/>
      <c r="AO18" s="632"/>
      <c r="AP18" s="630"/>
      <c r="AQ18" s="631"/>
      <c r="AR18" s="631"/>
      <c r="AS18" s="632"/>
      <c r="AT18" s="630"/>
      <c r="AU18" s="631"/>
      <c r="AV18" s="631"/>
      <c r="AW18" s="632"/>
      <c r="AX18" s="630"/>
      <c r="AY18" s="631"/>
      <c r="AZ18" s="631"/>
      <c r="BA18" s="632"/>
      <c r="BB18" s="624"/>
      <c r="BC18" s="624"/>
      <c r="BD18" s="624"/>
      <c r="BE18" s="624"/>
      <c r="BF18" s="625"/>
      <c r="BG18" s="565"/>
      <c r="BH18" s="564"/>
      <c r="BI18" s="562"/>
    </row>
    <row r="19" spans="1:61" ht="15" customHeight="1" x14ac:dyDescent="0.15">
      <c r="A19" s="176" t="s">
        <v>51</v>
      </c>
      <c r="B19" s="637" t="s">
        <v>345</v>
      </c>
      <c r="C19" s="637"/>
      <c r="D19" s="637"/>
      <c r="E19" s="637"/>
      <c r="F19" s="637"/>
      <c r="G19" s="637"/>
      <c r="H19" s="637"/>
      <c r="I19" s="635"/>
      <c r="J19" s="628"/>
      <c r="K19" s="628"/>
      <c r="L19" s="628"/>
      <c r="M19" s="629"/>
      <c r="N19" s="630"/>
      <c r="O19" s="631"/>
      <c r="P19" s="631"/>
      <c r="Q19" s="632"/>
      <c r="R19" s="630"/>
      <c r="S19" s="631"/>
      <c r="T19" s="631"/>
      <c r="U19" s="632"/>
      <c r="V19" s="630"/>
      <c r="W19" s="631"/>
      <c r="X19" s="631"/>
      <c r="Y19" s="632"/>
      <c r="Z19" s="630"/>
      <c r="AA19" s="631"/>
      <c r="AB19" s="631"/>
      <c r="AC19" s="632"/>
      <c r="AD19" s="630"/>
      <c r="AE19" s="631"/>
      <c r="AF19" s="631"/>
      <c r="AG19" s="632"/>
      <c r="AH19" s="630"/>
      <c r="AI19" s="631"/>
      <c r="AJ19" s="631"/>
      <c r="AK19" s="632"/>
      <c r="AL19" s="630"/>
      <c r="AM19" s="631"/>
      <c r="AN19" s="631"/>
      <c r="AO19" s="632"/>
      <c r="AP19" s="630"/>
      <c r="AQ19" s="631"/>
      <c r="AR19" s="631"/>
      <c r="AS19" s="632"/>
      <c r="AT19" s="630"/>
      <c r="AU19" s="631"/>
      <c r="AV19" s="631"/>
      <c r="AW19" s="632"/>
      <c r="AX19" s="630"/>
      <c r="AY19" s="631"/>
      <c r="AZ19" s="631"/>
      <c r="BA19" s="632"/>
      <c r="BB19" s="633"/>
      <c r="BC19" s="633"/>
      <c r="BD19" s="633"/>
      <c r="BE19" s="633"/>
      <c r="BF19" s="634"/>
      <c r="BG19" s="569"/>
      <c r="BH19" s="568"/>
      <c r="BI19" s="567"/>
    </row>
    <row r="20" spans="1:61" ht="15" customHeight="1" x14ac:dyDescent="0.15">
      <c r="A20" s="176" t="s">
        <v>327</v>
      </c>
      <c r="B20" s="637" t="s">
        <v>76</v>
      </c>
      <c r="C20" s="637"/>
      <c r="D20" s="637"/>
      <c r="E20" s="637"/>
      <c r="F20" s="637"/>
      <c r="G20" s="637"/>
      <c r="H20" s="637"/>
      <c r="I20" s="635"/>
      <c r="J20" s="628"/>
      <c r="K20" s="628"/>
      <c r="L20" s="628"/>
      <c r="M20" s="629"/>
      <c r="N20" s="630"/>
      <c r="O20" s="631"/>
      <c r="P20" s="631"/>
      <c r="Q20" s="632"/>
      <c r="R20" s="630"/>
      <c r="S20" s="631"/>
      <c r="T20" s="631"/>
      <c r="U20" s="632"/>
      <c r="V20" s="630"/>
      <c r="W20" s="631"/>
      <c r="X20" s="631"/>
      <c r="Y20" s="632"/>
      <c r="Z20" s="630"/>
      <c r="AA20" s="631"/>
      <c r="AB20" s="631"/>
      <c r="AC20" s="632"/>
      <c r="AD20" s="630"/>
      <c r="AE20" s="631"/>
      <c r="AF20" s="631"/>
      <c r="AG20" s="632"/>
      <c r="AH20" s="630"/>
      <c r="AI20" s="631"/>
      <c r="AJ20" s="631"/>
      <c r="AK20" s="632"/>
      <c r="AL20" s="630"/>
      <c r="AM20" s="631"/>
      <c r="AN20" s="631"/>
      <c r="AO20" s="632"/>
      <c r="AP20" s="630"/>
      <c r="AQ20" s="631"/>
      <c r="AR20" s="631"/>
      <c r="AS20" s="632"/>
      <c r="AT20" s="630"/>
      <c r="AU20" s="631"/>
      <c r="AV20" s="631"/>
      <c r="AW20" s="632"/>
      <c r="AX20" s="630"/>
      <c r="AY20" s="631"/>
      <c r="AZ20" s="631"/>
      <c r="BA20" s="632"/>
      <c r="BB20" s="616"/>
      <c r="BC20" s="616"/>
      <c r="BD20" s="616"/>
      <c r="BE20" s="616"/>
      <c r="BF20" s="617"/>
      <c r="BG20" s="563"/>
      <c r="BH20" s="560"/>
      <c r="BI20" s="559"/>
    </row>
    <row r="21" spans="1:61" ht="15" customHeight="1" x14ac:dyDescent="0.15">
      <c r="A21" s="176" t="s">
        <v>328</v>
      </c>
      <c r="B21" s="637" t="s">
        <v>77</v>
      </c>
      <c r="C21" s="637"/>
      <c r="D21" s="637"/>
      <c r="E21" s="637"/>
      <c r="F21" s="637"/>
      <c r="G21" s="637"/>
      <c r="H21" s="637"/>
      <c r="I21" s="635"/>
      <c r="J21" s="628"/>
      <c r="K21" s="628"/>
      <c r="L21" s="628"/>
      <c r="M21" s="629"/>
      <c r="N21" s="630"/>
      <c r="O21" s="631"/>
      <c r="P21" s="631"/>
      <c r="Q21" s="632"/>
      <c r="R21" s="630"/>
      <c r="S21" s="631"/>
      <c r="T21" s="631"/>
      <c r="U21" s="632"/>
      <c r="V21" s="630"/>
      <c r="W21" s="631"/>
      <c r="X21" s="631"/>
      <c r="Y21" s="632"/>
      <c r="Z21" s="630"/>
      <c r="AA21" s="631"/>
      <c r="AB21" s="631"/>
      <c r="AC21" s="632"/>
      <c r="AD21" s="630"/>
      <c r="AE21" s="631"/>
      <c r="AF21" s="631"/>
      <c r="AG21" s="632"/>
      <c r="AH21" s="630"/>
      <c r="AI21" s="631"/>
      <c r="AJ21" s="631"/>
      <c r="AK21" s="632"/>
      <c r="AL21" s="630"/>
      <c r="AM21" s="631"/>
      <c r="AN21" s="631"/>
      <c r="AO21" s="632"/>
      <c r="AP21" s="630"/>
      <c r="AQ21" s="631"/>
      <c r="AR21" s="631"/>
      <c r="AS21" s="632"/>
      <c r="AT21" s="630"/>
      <c r="AU21" s="631"/>
      <c r="AV21" s="631"/>
      <c r="AW21" s="632"/>
      <c r="AX21" s="630"/>
      <c r="AY21" s="631"/>
      <c r="AZ21" s="631"/>
      <c r="BA21" s="632"/>
      <c r="BB21" s="624"/>
      <c r="BC21" s="624"/>
      <c r="BD21" s="624"/>
      <c r="BE21" s="624"/>
      <c r="BF21" s="625"/>
      <c r="BG21" s="565"/>
      <c r="BH21" s="564"/>
      <c r="BI21" s="562"/>
    </row>
    <row r="22" spans="1:61" ht="15" customHeight="1" x14ac:dyDescent="0.15">
      <c r="A22" s="176" t="s">
        <v>180</v>
      </c>
      <c r="B22" s="321" t="s">
        <v>430</v>
      </c>
      <c r="C22" s="321"/>
      <c r="D22" s="321"/>
      <c r="E22" s="321"/>
      <c r="F22" s="321"/>
      <c r="G22" s="321"/>
      <c r="H22" s="321"/>
      <c r="I22" s="321"/>
      <c r="J22" s="628"/>
      <c r="K22" s="628"/>
      <c r="L22" s="628"/>
      <c r="M22" s="629"/>
      <c r="N22" s="630"/>
      <c r="O22" s="631"/>
      <c r="P22" s="631"/>
      <c r="Q22" s="632"/>
      <c r="R22" s="630"/>
      <c r="S22" s="631"/>
      <c r="T22" s="631"/>
      <c r="U22" s="632"/>
      <c r="V22" s="630"/>
      <c r="W22" s="631"/>
      <c r="X22" s="631"/>
      <c r="Y22" s="632"/>
      <c r="Z22" s="630"/>
      <c r="AA22" s="631"/>
      <c r="AB22" s="631"/>
      <c r="AC22" s="632"/>
      <c r="AD22" s="630"/>
      <c r="AE22" s="631"/>
      <c r="AF22" s="631"/>
      <c r="AG22" s="632"/>
      <c r="AH22" s="630"/>
      <c r="AI22" s="631"/>
      <c r="AJ22" s="631"/>
      <c r="AK22" s="632"/>
      <c r="AL22" s="630"/>
      <c r="AM22" s="631"/>
      <c r="AN22" s="631"/>
      <c r="AO22" s="632"/>
      <c r="AP22" s="630"/>
      <c r="AQ22" s="631"/>
      <c r="AR22" s="631"/>
      <c r="AS22" s="632"/>
      <c r="AT22" s="630"/>
      <c r="AU22" s="631"/>
      <c r="AV22" s="631"/>
      <c r="AW22" s="632"/>
      <c r="AX22" s="630"/>
      <c r="AY22" s="631"/>
      <c r="AZ22" s="631"/>
      <c r="BA22" s="632"/>
      <c r="BB22" s="624"/>
      <c r="BC22" s="624"/>
      <c r="BD22" s="624"/>
      <c r="BE22" s="624"/>
      <c r="BF22" s="625"/>
      <c r="BG22" s="565"/>
      <c r="BH22" s="564"/>
      <c r="BI22" s="562"/>
    </row>
    <row r="23" spans="1:61" ht="15" customHeight="1" x14ac:dyDescent="0.15">
      <c r="A23" s="176" t="s">
        <v>52</v>
      </c>
      <c r="B23" s="637" t="s">
        <v>350</v>
      </c>
      <c r="C23" s="637"/>
      <c r="D23" s="637"/>
      <c r="E23" s="637"/>
      <c r="F23" s="637"/>
      <c r="G23" s="637"/>
      <c r="H23" s="637"/>
      <c r="I23" s="635"/>
      <c r="J23" s="628"/>
      <c r="K23" s="628"/>
      <c r="L23" s="628"/>
      <c r="M23" s="629"/>
      <c r="N23" s="630"/>
      <c r="O23" s="631"/>
      <c r="P23" s="631"/>
      <c r="Q23" s="632"/>
      <c r="R23" s="630"/>
      <c r="S23" s="631"/>
      <c r="T23" s="631"/>
      <c r="U23" s="632"/>
      <c r="V23" s="630"/>
      <c r="W23" s="631"/>
      <c r="X23" s="631"/>
      <c r="Y23" s="632"/>
      <c r="Z23" s="630"/>
      <c r="AA23" s="631"/>
      <c r="AB23" s="631"/>
      <c r="AC23" s="632"/>
      <c r="AD23" s="630"/>
      <c r="AE23" s="631"/>
      <c r="AF23" s="631"/>
      <c r="AG23" s="632"/>
      <c r="AH23" s="630"/>
      <c r="AI23" s="631"/>
      <c r="AJ23" s="631"/>
      <c r="AK23" s="632"/>
      <c r="AL23" s="630"/>
      <c r="AM23" s="631"/>
      <c r="AN23" s="631"/>
      <c r="AO23" s="632"/>
      <c r="AP23" s="630"/>
      <c r="AQ23" s="631"/>
      <c r="AR23" s="631"/>
      <c r="AS23" s="632"/>
      <c r="AT23" s="630"/>
      <c r="AU23" s="631"/>
      <c r="AV23" s="631"/>
      <c r="AW23" s="632"/>
      <c r="AX23" s="630"/>
      <c r="AY23" s="631"/>
      <c r="AZ23" s="631"/>
      <c r="BA23" s="632"/>
      <c r="BB23" s="624"/>
      <c r="BC23" s="624"/>
      <c r="BD23" s="624"/>
      <c r="BE23" s="624"/>
      <c r="BF23" s="625"/>
      <c r="BG23" s="565"/>
      <c r="BH23" s="564"/>
      <c r="BI23" s="562"/>
    </row>
    <row r="24" spans="1:61" ht="15" customHeight="1" x14ac:dyDescent="0.15">
      <c r="A24" s="176" t="s">
        <v>53</v>
      </c>
      <c r="B24" s="637" t="s">
        <v>78</v>
      </c>
      <c r="C24" s="637"/>
      <c r="D24" s="637"/>
      <c r="E24" s="637"/>
      <c r="F24" s="637"/>
      <c r="G24" s="637"/>
      <c r="H24" s="637"/>
      <c r="I24" s="635"/>
      <c r="J24" s="628"/>
      <c r="K24" s="628"/>
      <c r="L24" s="628"/>
      <c r="M24" s="629"/>
      <c r="N24" s="630"/>
      <c r="O24" s="631"/>
      <c r="P24" s="631"/>
      <c r="Q24" s="632"/>
      <c r="R24" s="630"/>
      <c r="S24" s="631"/>
      <c r="T24" s="631"/>
      <c r="U24" s="632"/>
      <c r="V24" s="630"/>
      <c r="W24" s="631"/>
      <c r="X24" s="631"/>
      <c r="Y24" s="632"/>
      <c r="Z24" s="630"/>
      <c r="AA24" s="631"/>
      <c r="AB24" s="631"/>
      <c r="AC24" s="632"/>
      <c r="AD24" s="630"/>
      <c r="AE24" s="631"/>
      <c r="AF24" s="631"/>
      <c r="AG24" s="632"/>
      <c r="AH24" s="630"/>
      <c r="AI24" s="631"/>
      <c r="AJ24" s="631"/>
      <c r="AK24" s="632"/>
      <c r="AL24" s="630"/>
      <c r="AM24" s="631"/>
      <c r="AN24" s="631"/>
      <c r="AO24" s="632"/>
      <c r="AP24" s="630"/>
      <c r="AQ24" s="631"/>
      <c r="AR24" s="631"/>
      <c r="AS24" s="632"/>
      <c r="AT24" s="630"/>
      <c r="AU24" s="631"/>
      <c r="AV24" s="631"/>
      <c r="AW24" s="632"/>
      <c r="AX24" s="630"/>
      <c r="AY24" s="631"/>
      <c r="AZ24" s="631"/>
      <c r="BA24" s="632"/>
      <c r="BB24" s="633"/>
      <c r="BC24" s="633"/>
      <c r="BD24" s="633"/>
      <c r="BE24" s="633"/>
      <c r="BF24" s="634"/>
      <c r="BG24" s="569"/>
      <c r="BH24" s="568"/>
      <c r="BI24" s="567"/>
    </row>
    <row r="25" spans="1:61" ht="15" customHeight="1" x14ac:dyDescent="0.15">
      <c r="A25" s="176" t="s">
        <v>54</v>
      </c>
      <c r="B25" s="637" t="s">
        <v>353</v>
      </c>
      <c r="C25" s="637"/>
      <c r="D25" s="637"/>
      <c r="E25" s="637"/>
      <c r="F25" s="637"/>
      <c r="G25" s="637"/>
      <c r="H25" s="637"/>
      <c r="I25" s="635"/>
      <c r="J25" s="628"/>
      <c r="K25" s="628"/>
      <c r="L25" s="628"/>
      <c r="M25" s="629"/>
      <c r="N25" s="630"/>
      <c r="O25" s="631"/>
      <c r="P25" s="631"/>
      <c r="Q25" s="632"/>
      <c r="R25" s="630"/>
      <c r="S25" s="631"/>
      <c r="T25" s="631"/>
      <c r="U25" s="632"/>
      <c r="V25" s="630"/>
      <c r="W25" s="631"/>
      <c r="X25" s="631"/>
      <c r="Y25" s="632"/>
      <c r="Z25" s="630"/>
      <c r="AA25" s="631"/>
      <c r="AB25" s="631"/>
      <c r="AC25" s="632"/>
      <c r="AD25" s="630"/>
      <c r="AE25" s="631"/>
      <c r="AF25" s="631"/>
      <c r="AG25" s="632"/>
      <c r="AH25" s="630"/>
      <c r="AI25" s="631"/>
      <c r="AJ25" s="631"/>
      <c r="AK25" s="632"/>
      <c r="AL25" s="630"/>
      <c r="AM25" s="631"/>
      <c r="AN25" s="631"/>
      <c r="AO25" s="632"/>
      <c r="AP25" s="630"/>
      <c r="AQ25" s="631"/>
      <c r="AR25" s="631"/>
      <c r="AS25" s="632"/>
      <c r="AT25" s="630"/>
      <c r="AU25" s="631"/>
      <c r="AV25" s="631"/>
      <c r="AW25" s="632"/>
      <c r="AX25" s="630"/>
      <c r="AY25" s="631"/>
      <c r="AZ25" s="631"/>
      <c r="BA25" s="632"/>
      <c r="BB25" s="616"/>
      <c r="BC25" s="616"/>
      <c r="BD25" s="616"/>
      <c r="BE25" s="616"/>
      <c r="BF25" s="617"/>
      <c r="BG25" s="563"/>
      <c r="BH25" s="560"/>
      <c r="BI25" s="559"/>
    </row>
    <row r="26" spans="1:61" ht="15" customHeight="1" x14ac:dyDescent="0.15">
      <c r="A26" s="176" t="s">
        <v>55</v>
      </c>
      <c r="B26" s="637" t="s">
        <v>79</v>
      </c>
      <c r="C26" s="637"/>
      <c r="D26" s="637"/>
      <c r="E26" s="637"/>
      <c r="F26" s="637"/>
      <c r="G26" s="637"/>
      <c r="H26" s="637"/>
      <c r="I26" s="635"/>
      <c r="J26" s="628"/>
      <c r="K26" s="628"/>
      <c r="L26" s="628"/>
      <c r="M26" s="629"/>
      <c r="N26" s="630"/>
      <c r="O26" s="631"/>
      <c r="P26" s="631"/>
      <c r="Q26" s="632"/>
      <c r="R26" s="630"/>
      <c r="S26" s="631"/>
      <c r="T26" s="631"/>
      <c r="U26" s="632"/>
      <c r="V26" s="630"/>
      <c r="W26" s="631"/>
      <c r="X26" s="631"/>
      <c r="Y26" s="632"/>
      <c r="Z26" s="630"/>
      <c r="AA26" s="631"/>
      <c r="AB26" s="631"/>
      <c r="AC26" s="632"/>
      <c r="AD26" s="630"/>
      <c r="AE26" s="631"/>
      <c r="AF26" s="631"/>
      <c r="AG26" s="632"/>
      <c r="AH26" s="630"/>
      <c r="AI26" s="631"/>
      <c r="AJ26" s="631"/>
      <c r="AK26" s="632"/>
      <c r="AL26" s="630"/>
      <c r="AM26" s="631"/>
      <c r="AN26" s="631"/>
      <c r="AO26" s="632"/>
      <c r="AP26" s="630"/>
      <c r="AQ26" s="631"/>
      <c r="AR26" s="631"/>
      <c r="AS26" s="632"/>
      <c r="AT26" s="630"/>
      <c r="AU26" s="631"/>
      <c r="AV26" s="631"/>
      <c r="AW26" s="632"/>
      <c r="AX26" s="630"/>
      <c r="AY26" s="631"/>
      <c r="AZ26" s="631"/>
      <c r="BA26" s="632"/>
      <c r="BB26" s="624"/>
      <c r="BC26" s="624"/>
      <c r="BD26" s="624"/>
      <c r="BE26" s="624"/>
      <c r="BF26" s="625"/>
      <c r="BG26" s="565"/>
      <c r="BH26" s="564"/>
      <c r="BI26" s="562"/>
    </row>
    <row r="27" spans="1:61" ht="15" customHeight="1" x14ac:dyDescent="0.15">
      <c r="A27" s="176" t="s">
        <v>56</v>
      </c>
      <c r="B27" s="637" t="s">
        <v>80</v>
      </c>
      <c r="C27" s="637"/>
      <c r="D27" s="637"/>
      <c r="E27" s="637"/>
      <c r="F27" s="637"/>
      <c r="G27" s="637"/>
      <c r="H27" s="637"/>
      <c r="I27" s="635"/>
      <c r="J27" s="628"/>
      <c r="K27" s="628"/>
      <c r="L27" s="628"/>
      <c r="M27" s="629"/>
      <c r="N27" s="630"/>
      <c r="O27" s="631"/>
      <c r="P27" s="631"/>
      <c r="Q27" s="632"/>
      <c r="R27" s="630"/>
      <c r="S27" s="631"/>
      <c r="T27" s="631"/>
      <c r="U27" s="632"/>
      <c r="V27" s="630"/>
      <c r="W27" s="631"/>
      <c r="X27" s="631"/>
      <c r="Y27" s="632"/>
      <c r="Z27" s="630"/>
      <c r="AA27" s="631"/>
      <c r="AB27" s="631"/>
      <c r="AC27" s="632"/>
      <c r="AD27" s="630"/>
      <c r="AE27" s="631"/>
      <c r="AF27" s="631"/>
      <c r="AG27" s="632"/>
      <c r="AH27" s="630"/>
      <c r="AI27" s="631"/>
      <c r="AJ27" s="631"/>
      <c r="AK27" s="632"/>
      <c r="AL27" s="630"/>
      <c r="AM27" s="631"/>
      <c r="AN27" s="631"/>
      <c r="AO27" s="632"/>
      <c r="AP27" s="630"/>
      <c r="AQ27" s="631"/>
      <c r="AR27" s="631"/>
      <c r="AS27" s="632"/>
      <c r="AT27" s="630"/>
      <c r="AU27" s="631"/>
      <c r="AV27" s="631"/>
      <c r="AW27" s="632"/>
      <c r="AX27" s="630"/>
      <c r="AY27" s="631"/>
      <c r="AZ27" s="631"/>
      <c r="BA27" s="632"/>
      <c r="BB27" s="624"/>
      <c r="BC27" s="624"/>
      <c r="BD27" s="624"/>
      <c r="BE27" s="624"/>
      <c r="BF27" s="625"/>
      <c r="BG27" s="565"/>
      <c r="BH27" s="564"/>
      <c r="BI27" s="562"/>
    </row>
    <row r="28" spans="1:61" ht="15" customHeight="1" x14ac:dyDescent="0.15">
      <c r="A28" s="176" t="s">
        <v>57</v>
      </c>
      <c r="B28" s="637" t="s">
        <v>81</v>
      </c>
      <c r="C28" s="637"/>
      <c r="D28" s="637"/>
      <c r="E28" s="637"/>
      <c r="F28" s="637"/>
      <c r="G28" s="637"/>
      <c r="H28" s="637"/>
      <c r="I28" s="635"/>
      <c r="J28" s="628"/>
      <c r="K28" s="628"/>
      <c r="L28" s="628"/>
      <c r="M28" s="629"/>
      <c r="N28" s="630"/>
      <c r="O28" s="631"/>
      <c r="P28" s="631"/>
      <c r="Q28" s="632"/>
      <c r="R28" s="630"/>
      <c r="S28" s="631"/>
      <c r="T28" s="631"/>
      <c r="U28" s="632"/>
      <c r="V28" s="630"/>
      <c r="W28" s="631"/>
      <c r="X28" s="631"/>
      <c r="Y28" s="632"/>
      <c r="Z28" s="630"/>
      <c r="AA28" s="631"/>
      <c r="AB28" s="631"/>
      <c r="AC28" s="632"/>
      <c r="AD28" s="630"/>
      <c r="AE28" s="631"/>
      <c r="AF28" s="631"/>
      <c r="AG28" s="632"/>
      <c r="AH28" s="630"/>
      <c r="AI28" s="631"/>
      <c r="AJ28" s="631"/>
      <c r="AK28" s="632"/>
      <c r="AL28" s="630"/>
      <c r="AM28" s="631"/>
      <c r="AN28" s="631"/>
      <c r="AO28" s="632"/>
      <c r="AP28" s="630"/>
      <c r="AQ28" s="631"/>
      <c r="AR28" s="631"/>
      <c r="AS28" s="632"/>
      <c r="AT28" s="630"/>
      <c r="AU28" s="631"/>
      <c r="AV28" s="631"/>
      <c r="AW28" s="632"/>
      <c r="AX28" s="630"/>
      <c r="AY28" s="631"/>
      <c r="AZ28" s="631"/>
      <c r="BA28" s="632"/>
      <c r="BB28" s="624"/>
      <c r="BC28" s="624"/>
      <c r="BD28" s="624"/>
      <c r="BE28" s="624"/>
      <c r="BF28" s="625"/>
      <c r="BG28" s="565"/>
      <c r="BH28" s="564"/>
      <c r="BI28" s="562"/>
    </row>
    <row r="29" spans="1:61" ht="15" customHeight="1" x14ac:dyDescent="0.15">
      <c r="A29" s="176" t="s">
        <v>58</v>
      </c>
      <c r="B29" s="637" t="s">
        <v>82</v>
      </c>
      <c r="C29" s="637"/>
      <c r="D29" s="637"/>
      <c r="E29" s="637"/>
      <c r="F29" s="637"/>
      <c r="G29" s="637"/>
      <c r="H29" s="637"/>
      <c r="I29" s="635"/>
      <c r="J29" s="628"/>
      <c r="K29" s="628"/>
      <c r="L29" s="628"/>
      <c r="M29" s="629"/>
      <c r="N29" s="630"/>
      <c r="O29" s="631"/>
      <c r="P29" s="631"/>
      <c r="Q29" s="632"/>
      <c r="R29" s="630"/>
      <c r="S29" s="631"/>
      <c r="T29" s="631"/>
      <c r="U29" s="632"/>
      <c r="V29" s="630"/>
      <c r="W29" s="631"/>
      <c r="X29" s="631"/>
      <c r="Y29" s="632"/>
      <c r="Z29" s="630"/>
      <c r="AA29" s="631"/>
      <c r="AB29" s="631"/>
      <c r="AC29" s="632"/>
      <c r="AD29" s="630"/>
      <c r="AE29" s="631"/>
      <c r="AF29" s="631"/>
      <c r="AG29" s="632"/>
      <c r="AH29" s="630"/>
      <c r="AI29" s="631"/>
      <c r="AJ29" s="631"/>
      <c r="AK29" s="632"/>
      <c r="AL29" s="630"/>
      <c r="AM29" s="631"/>
      <c r="AN29" s="631"/>
      <c r="AO29" s="632"/>
      <c r="AP29" s="630"/>
      <c r="AQ29" s="631"/>
      <c r="AR29" s="631"/>
      <c r="AS29" s="632"/>
      <c r="AT29" s="630"/>
      <c r="AU29" s="631"/>
      <c r="AV29" s="631"/>
      <c r="AW29" s="632"/>
      <c r="AX29" s="630"/>
      <c r="AY29" s="631"/>
      <c r="AZ29" s="631"/>
      <c r="BA29" s="632"/>
      <c r="BB29" s="633"/>
      <c r="BC29" s="633"/>
      <c r="BD29" s="633"/>
      <c r="BE29" s="633"/>
      <c r="BF29" s="634"/>
      <c r="BG29" s="569"/>
      <c r="BH29" s="568"/>
      <c r="BI29" s="567"/>
    </row>
    <row r="30" spans="1:61" ht="15" customHeight="1" x14ac:dyDescent="0.15">
      <c r="A30" s="176" t="s">
        <v>59</v>
      </c>
      <c r="B30" s="637" t="s">
        <v>83</v>
      </c>
      <c r="C30" s="637"/>
      <c r="D30" s="637"/>
      <c r="E30" s="637"/>
      <c r="F30" s="637"/>
      <c r="G30" s="637"/>
      <c r="H30" s="637"/>
      <c r="I30" s="635"/>
      <c r="J30" s="628"/>
      <c r="K30" s="628"/>
      <c r="L30" s="628"/>
      <c r="M30" s="629"/>
      <c r="N30" s="630"/>
      <c r="O30" s="631"/>
      <c r="P30" s="631"/>
      <c r="Q30" s="632"/>
      <c r="R30" s="630"/>
      <c r="S30" s="631"/>
      <c r="T30" s="631"/>
      <c r="U30" s="632"/>
      <c r="V30" s="630"/>
      <c r="W30" s="631"/>
      <c r="X30" s="631"/>
      <c r="Y30" s="632"/>
      <c r="Z30" s="630"/>
      <c r="AA30" s="631"/>
      <c r="AB30" s="631"/>
      <c r="AC30" s="632"/>
      <c r="AD30" s="630"/>
      <c r="AE30" s="631"/>
      <c r="AF30" s="631"/>
      <c r="AG30" s="632"/>
      <c r="AH30" s="630"/>
      <c r="AI30" s="631"/>
      <c r="AJ30" s="631"/>
      <c r="AK30" s="632"/>
      <c r="AL30" s="630"/>
      <c r="AM30" s="631"/>
      <c r="AN30" s="631"/>
      <c r="AO30" s="632"/>
      <c r="AP30" s="630"/>
      <c r="AQ30" s="631"/>
      <c r="AR30" s="631"/>
      <c r="AS30" s="632"/>
      <c r="AT30" s="630"/>
      <c r="AU30" s="631"/>
      <c r="AV30" s="631"/>
      <c r="AW30" s="632"/>
      <c r="AX30" s="630"/>
      <c r="AY30" s="631"/>
      <c r="AZ30" s="631"/>
      <c r="BA30" s="632"/>
      <c r="BB30" s="616"/>
      <c r="BC30" s="616"/>
      <c r="BD30" s="616"/>
      <c r="BE30" s="616"/>
      <c r="BF30" s="617"/>
      <c r="BG30" s="563"/>
      <c r="BH30" s="560"/>
      <c r="BI30" s="559"/>
    </row>
    <row r="31" spans="1:61" ht="15" customHeight="1" x14ac:dyDescent="0.15">
      <c r="A31" s="176" t="s">
        <v>60</v>
      </c>
      <c r="B31" s="637" t="s">
        <v>84</v>
      </c>
      <c r="C31" s="637"/>
      <c r="D31" s="637"/>
      <c r="E31" s="637"/>
      <c r="F31" s="637"/>
      <c r="G31" s="637"/>
      <c r="H31" s="637"/>
      <c r="I31" s="635"/>
      <c r="J31" s="628"/>
      <c r="K31" s="628"/>
      <c r="L31" s="628"/>
      <c r="M31" s="629"/>
      <c r="N31" s="630"/>
      <c r="O31" s="631"/>
      <c r="P31" s="631"/>
      <c r="Q31" s="632"/>
      <c r="R31" s="630"/>
      <c r="S31" s="631"/>
      <c r="T31" s="631"/>
      <c r="U31" s="632"/>
      <c r="V31" s="630"/>
      <c r="W31" s="631"/>
      <c r="X31" s="631"/>
      <c r="Y31" s="632"/>
      <c r="Z31" s="630"/>
      <c r="AA31" s="631"/>
      <c r="AB31" s="631"/>
      <c r="AC31" s="632"/>
      <c r="AD31" s="630"/>
      <c r="AE31" s="631"/>
      <c r="AF31" s="631"/>
      <c r="AG31" s="632"/>
      <c r="AH31" s="630"/>
      <c r="AI31" s="631"/>
      <c r="AJ31" s="631"/>
      <c r="AK31" s="632"/>
      <c r="AL31" s="630"/>
      <c r="AM31" s="631"/>
      <c r="AN31" s="631"/>
      <c r="AO31" s="632"/>
      <c r="AP31" s="630"/>
      <c r="AQ31" s="631"/>
      <c r="AR31" s="631"/>
      <c r="AS31" s="632"/>
      <c r="AT31" s="630"/>
      <c r="AU31" s="631"/>
      <c r="AV31" s="631"/>
      <c r="AW31" s="632"/>
      <c r="AX31" s="630"/>
      <c r="AY31" s="631"/>
      <c r="AZ31" s="631"/>
      <c r="BA31" s="632"/>
      <c r="BB31" s="624"/>
      <c r="BC31" s="624"/>
      <c r="BD31" s="624"/>
      <c r="BE31" s="624"/>
      <c r="BF31" s="625"/>
      <c r="BG31" s="565"/>
      <c r="BH31" s="564"/>
      <c r="BI31" s="562"/>
    </row>
    <row r="32" spans="1:61" ht="15" customHeight="1" x14ac:dyDescent="0.15">
      <c r="A32" s="176" t="s">
        <v>61</v>
      </c>
      <c r="B32" s="637" t="s">
        <v>85</v>
      </c>
      <c r="C32" s="637"/>
      <c r="D32" s="637"/>
      <c r="E32" s="637"/>
      <c r="F32" s="637"/>
      <c r="G32" s="637"/>
      <c r="H32" s="637"/>
      <c r="I32" s="635"/>
      <c r="J32" s="628"/>
      <c r="K32" s="628"/>
      <c r="L32" s="628"/>
      <c r="M32" s="629"/>
      <c r="N32" s="630"/>
      <c r="O32" s="631"/>
      <c r="P32" s="631"/>
      <c r="Q32" s="632"/>
      <c r="R32" s="630"/>
      <c r="S32" s="631"/>
      <c r="T32" s="631"/>
      <c r="U32" s="632"/>
      <c r="V32" s="630"/>
      <c r="W32" s="631"/>
      <c r="X32" s="631"/>
      <c r="Y32" s="632"/>
      <c r="Z32" s="630"/>
      <c r="AA32" s="631"/>
      <c r="AB32" s="631"/>
      <c r="AC32" s="632"/>
      <c r="AD32" s="630"/>
      <c r="AE32" s="631"/>
      <c r="AF32" s="631"/>
      <c r="AG32" s="632"/>
      <c r="AH32" s="630"/>
      <c r="AI32" s="631"/>
      <c r="AJ32" s="631"/>
      <c r="AK32" s="632"/>
      <c r="AL32" s="630"/>
      <c r="AM32" s="631"/>
      <c r="AN32" s="631"/>
      <c r="AO32" s="632"/>
      <c r="AP32" s="630"/>
      <c r="AQ32" s="631"/>
      <c r="AR32" s="631"/>
      <c r="AS32" s="632"/>
      <c r="AT32" s="630"/>
      <c r="AU32" s="631"/>
      <c r="AV32" s="631"/>
      <c r="AW32" s="632"/>
      <c r="AX32" s="630"/>
      <c r="AY32" s="631"/>
      <c r="AZ32" s="631"/>
      <c r="BA32" s="632"/>
      <c r="BB32" s="624"/>
      <c r="BC32" s="624"/>
      <c r="BD32" s="624"/>
      <c r="BE32" s="624"/>
      <c r="BF32" s="625"/>
      <c r="BG32" s="565"/>
      <c r="BH32" s="564"/>
      <c r="BI32" s="562"/>
    </row>
    <row r="33" spans="1:71" ht="15" customHeight="1" x14ac:dyDescent="0.15">
      <c r="A33" s="176" t="s">
        <v>62</v>
      </c>
      <c r="B33" s="637" t="s">
        <v>86</v>
      </c>
      <c r="C33" s="637"/>
      <c r="D33" s="637"/>
      <c r="E33" s="637"/>
      <c r="F33" s="637"/>
      <c r="G33" s="637"/>
      <c r="H33" s="637"/>
      <c r="I33" s="635"/>
      <c r="J33" s="628"/>
      <c r="K33" s="628"/>
      <c r="L33" s="628"/>
      <c r="M33" s="629"/>
      <c r="N33" s="630"/>
      <c r="O33" s="631"/>
      <c r="P33" s="631"/>
      <c r="Q33" s="632"/>
      <c r="R33" s="630"/>
      <c r="S33" s="631"/>
      <c r="T33" s="631"/>
      <c r="U33" s="632"/>
      <c r="V33" s="630"/>
      <c r="W33" s="631"/>
      <c r="X33" s="631"/>
      <c r="Y33" s="632"/>
      <c r="Z33" s="630"/>
      <c r="AA33" s="631"/>
      <c r="AB33" s="631"/>
      <c r="AC33" s="632"/>
      <c r="AD33" s="630"/>
      <c r="AE33" s="631"/>
      <c r="AF33" s="631"/>
      <c r="AG33" s="632"/>
      <c r="AH33" s="630"/>
      <c r="AI33" s="631"/>
      <c r="AJ33" s="631"/>
      <c r="AK33" s="632"/>
      <c r="AL33" s="630"/>
      <c r="AM33" s="631"/>
      <c r="AN33" s="631"/>
      <c r="AO33" s="632"/>
      <c r="AP33" s="630"/>
      <c r="AQ33" s="631"/>
      <c r="AR33" s="631"/>
      <c r="AS33" s="632"/>
      <c r="AT33" s="630"/>
      <c r="AU33" s="631"/>
      <c r="AV33" s="631"/>
      <c r="AW33" s="632"/>
      <c r="AX33" s="630"/>
      <c r="AY33" s="631"/>
      <c r="AZ33" s="631"/>
      <c r="BA33" s="632"/>
      <c r="BB33" s="624"/>
      <c r="BC33" s="624"/>
      <c r="BD33" s="624"/>
      <c r="BE33" s="624"/>
      <c r="BF33" s="625"/>
      <c r="BG33" s="565"/>
      <c r="BH33" s="564"/>
      <c r="BI33" s="562"/>
    </row>
    <row r="34" spans="1:71" ht="15" customHeight="1" x14ac:dyDescent="0.15">
      <c r="A34" s="176" t="s">
        <v>63</v>
      </c>
      <c r="B34" s="637" t="s">
        <v>87</v>
      </c>
      <c r="C34" s="637"/>
      <c r="D34" s="637"/>
      <c r="E34" s="637"/>
      <c r="F34" s="637"/>
      <c r="G34" s="637"/>
      <c r="H34" s="637"/>
      <c r="I34" s="635"/>
      <c r="J34" s="628"/>
      <c r="K34" s="628"/>
      <c r="L34" s="628"/>
      <c r="M34" s="629"/>
      <c r="N34" s="630"/>
      <c r="O34" s="631"/>
      <c r="P34" s="631"/>
      <c r="Q34" s="632"/>
      <c r="R34" s="630"/>
      <c r="S34" s="631"/>
      <c r="T34" s="631"/>
      <c r="U34" s="632"/>
      <c r="V34" s="630"/>
      <c r="W34" s="631"/>
      <c r="X34" s="631"/>
      <c r="Y34" s="632"/>
      <c r="Z34" s="630"/>
      <c r="AA34" s="631"/>
      <c r="AB34" s="631"/>
      <c r="AC34" s="632"/>
      <c r="AD34" s="630"/>
      <c r="AE34" s="631"/>
      <c r="AF34" s="631"/>
      <c r="AG34" s="632"/>
      <c r="AH34" s="630"/>
      <c r="AI34" s="631"/>
      <c r="AJ34" s="631"/>
      <c r="AK34" s="632"/>
      <c r="AL34" s="630"/>
      <c r="AM34" s="631"/>
      <c r="AN34" s="631"/>
      <c r="AO34" s="632"/>
      <c r="AP34" s="630"/>
      <c r="AQ34" s="631"/>
      <c r="AR34" s="631"/>
      <c r="AS34" s="632"/>
      <c r="AT34" s="630"/>
      <c r="AU34" s="631"/>
      <c r="AV34" s="631"/>
      <c r="AW34" s="632"/>
      <c r="AX34" s="630"/>
      <c r="AY34" s="631"/>
      <c r="AZ34" s="631"/>
      <c r="BA34" s="632"/>
      <c r="BB34" s="633"/>
      <c r="BC34" s="633"/>
      <c r="BD34" s="633"/>
      <c r="BE34" s="633"/>
      <c r="BF34" s="634"/>
      <c r="BG34" s="569"/>
      <c r="BH34" s="568"/>
      <c r="BI34" s="567"/>
    </row>
    <row r="35" spans="1:71" ht="15" customHeight="1" x14ac:dyDescent="0.15">
      <c r="A35" s="176" t="s">
        <v>64</v>
      </c>
      <c r="B35" s="637" t="s">
        <v>88</v>
      </c>
      <c r="C35" s="637"/>
      <c r="D35" s="637"/>
      <c r="E35" s="637"/>
      <c r="F35" s="637"/>
      <c r="G35" s="637"/>
      <c r="H35" s="637"/>
      <c r="I35" s="635"/>
      <c r="J35" s="628"/>
      <c r="K35" s="628"/>
      <c r="L35" s="628"/>
      <c r="M35" s="629"/>
      <c r="N35" s="630"/>
      <c r="O35" s="631"/>
      <c r="P35" s="631"/>
      <c r="Q35" s="632"/>
      <c r="R35" s="630"/>
      <c r="S35" s="631"/>
      <c r="T35" s="631"/>
      <c r="U35" s="632"/>
      <c r="V35" s="630"/>
      <c r="W35" s="631"/>
      <c r="X35" s="631"/>
      <c r="Y35" s="632"/>
      <c r="Z35" s="630"/>
      <c r="AA35" s="631"/>
      <c r="AB35" s="631"/>
      <c r="AC35" s="632"/>
      <c r="AD35" s="630"/>
      <c r="AE35" s="631"/>
      <c r="AF35" s="631"/>
      <c r="AG35" s="632"/>
      <c r="AH35" s="630"/>
      <c r="AI35" s="631"/>
      <c r="AJ35" s="631"/>
      <c r="AK35" s="632"/>
      <c r="AL35" s="630"/>
      <c r="AM35" s="631"/>
      <c r="AN35" s="631"/>
      <c r="AO35" s="632"/>
      <c r="AP35" s="630"/>
      <c r="AQ35" s="631"/>
      <c r="AR35" s="631"/>
      <c r="AS35" s="632"/>
      <c r="AT35" s="630"/>
      <c r="AU35" s="631"/>
      <c r="AV35" s="631"/>
      <c r="AW35" s="632"/>
      <c r="AX35" s="630"/>
      <c r="AY35" s="631"/>
      <c r="AZ35" s="631"/>
      <c r="BA35" s="632"/>
      <c r="BB35" s="616"/>
      <c r="BC35" s="616"/>
      <c r="BD35" s="616"/>
      <c r="BE35" s="616"/>
      <c r="BF35" s="617"/>
      <c r="BG35" s="563"/>
      <c r="BH35" s="560"/>
      <c r="BI35" s="559"/>
    </row>
    <row r="36" spans="1:71" ht="15" customHeight="1" x14ac:dyDescent="0.15">
      <c r="A36" s="176" t="s">
        <v>65</v>
      </c>
      <c r="B36" s="637" t="s">
        <v>89</v>
      </c>
      <c r="C36" s="637"/>
      <c r="D36" s="637"/>
      <c r="E36" s="637"/>
      <c r="F36" s="637"/>
      <c r="G36" s="637"/>
      <c r="H36" s="637"/>
      <c r="I36" s="635"/>
      <c r="J36" s="628"/>
      <c r="K36" s="628"/>
      <c r="L36" s="628"/>
      <c r="M36" s="629"/>
      <c r="N36" s="630"/>
      <c r="O36" s="631"/>
      <c r="P36" s="631"/>
      <c r="Q36" s="632"/>
      <c r="R36" s="630"/>
      <c r="S36" s="631"/>
      <c r="T36" s="631"/>
      <c r="U36" s="632"/>
      <c r="V36" s="630"/>
      <c r="W36" s="631"/>
      <c r="X36" s="631"/>
      <c r="Y36" s="632"/>
      <c r="Z36" s="630"/>
      <c r="AA36" s="631"/>
      <c r="AB36" s="631"/>
      <c r="AC36" s="632"/>
      <c r="AD36" s="630"/>
      <c r="AE36" s="631"/>
      <c r="AF36" s="631"/>
      <c r="AG36" s="632"/>
      <c r="AH36" s="630"/>
      <c r="AI36" s="631"/>
      <c r="AJ36" s="631"/>
      <c r="AK36" s="632"/>
      <c r="AL36" s="630"/>
      <c r="AM36" s="631"/>
      <c r="AN36" s="631"/>
      <c r="AO36" s="632"/>
      <c r="AP36" s="630"/>
      <c r="AQ36" s="631"/>
      <c r="AR36" s="631"/>
      <c r="AS36" s="632"/>
      <c r="AT36" s="630"/>
      <c r="AU36" s="631"/>
      <c r="AV36" s="631"/>
      <c r="AW36" s="632"/>
      <c r="AX36" s="630"/>
      <c r="AY36" s="631"/>
      <c r="AZ36" s="631"/>
      <c r="BA36" s="632"/>
      <c r="BB36" s="624"/>
      <c r="BC36" s="624"/>
      <c r="BD36" s="624"/>
      <c r="BE36" s="624"/>
      <c r="BF36" s="625"/>
      <c r="BG36" s="565"/>
      <c r="BH36" s="564"/>
      <c r="BI36" s="562"/>
    </row>
    <row r="37" spans="1:71" ht="15" customHeight="1" x14ac:dyDescent="0.15">
      <c r="A37" s="176" t="s">
        <v>66</v>
      </c>
      <c r="B37" s="637" t="s">
        <v>90</v>
      </c>
      <c r="C37" s="637"/>
      <c r="D37" s="637"/>
      <c r="E37" s="637"/>
      <c r="F37" s="637"/>
      <c r="G37" s="637"/>
      <c r="H37" s="637"/>
      <c r="I37" s="635"/>
      <c r="J37" s="628"/>
      <c r="K37" s="628"/>
      <c r="L37" s="628"/>
      <c r="M37" s="629"/>
      <c r="N37" s="630"/>
      <c r="O37" s="631"/>
      <c r="P37" s="631"/>
      <c r="Q37" s="632"/>
      <c r="R37" s="630"/>
      <c r="S37" s="631"/>
      <c r="T37" s="631"/>
      <c r="U37" s="632"/>
      <c r="V37" s="630"/>
      <c r="W37" s="631"/>
      <c r="X37" s="631"/>
      <c r="Y37" s="632"/>
      <c r="Z37" s="630"/>
      <c r="AA37" s="631"/>
      <c r="AB37" s="631"/>
      <c r="AC37" s="632"/>
      <c r="AD37" s="630"/>
      <c r="AE37" s="631"/>
      <c r="AF37" s="631"/>
      <c r="AG37" s="632"/>
      <c r="AH37" s="630"/>
      <c r="AI37" s="631"/>
      <c r="AJ37" s="631"/>
      <c r="AK37" s="632"/>
      <c r="AL37" s="630"/>
      <c r="AM37" s="631"/>
      <c r="AN37" s="631"/>
      <c r="AO37" s="632"/>
      <c r="AP37" s="630"/>
      <c r="AQ37" s="631"/>
      <c r="AR37" s="631"/>
      <c r="AS37" s="632"/>
      <c r="AT37" s="630"/>
      <c r="AU37" s="631"/>
      <c r="AV37" s="631"/>
      <c r="AW37" s="632"/>
      <c r="AX37" s="630"/>
      <c r="AY37" s="631"/>
      <c r="AZ37" s="631"/>
      <c r="BA37" s="632"/>
      <c r="BB37" s="624"/>
      <c r="BC37" s="624"/>
      <c r="BD37" s="624"/>
      <c r="BE37" s="624"/>
      <c r="BF37" s="625"/>
      <c r="BG37" s="565"/>
      <c r="BH37" s="564"/>
      <c r="BI37" s="562"/>
    </row>
    <row r="38" spans="1:71" ht="15" customHeight="1" thickBot="1" x14ac:dyDescent="0.2">
      <c r="A38" s="177" t="s">
        <v>431</v>
      </c>
      <c r="B38" s="645" t="s">
        <v>298</v>
      </c>
      <c r="C38" s="645"/>
      <c r="D38" s="645"/>
      <c r="E38" s="645"/>
      <c r="F38" s="645"/>
      <c r="G38" s="645"/>
      <c r="H38" s="645"/>
      <c r="I38" s="646"/>
      <c r="J38" s="647"/>
      <c r="K38" s="647"/>
      <c r="L38" s="647"/>
      <c r="M38" s="648"/>
      <c r="N38" s="640"/>
      <c r="O38" s="641"/>
      <c r="P38" s="641"/>
      <c r="Q38" s="642"/>
      <c r="R38" s="640"/>
      <c r="S38" s="641"/>
      <c r="T38" s="641"/>
      <c r="U38" s="642"/>
      <c r="V38" s="640"/>
      <c r="W38" s="641"/>
      <c r="X38" s="641"/>
      <c r="Y38" s="642"/>
      <c r="Z38" s="640"/>
      <c r="AA38" s="641"/>
      <c r="AB38" s="641"/>
      <c r="AC38" s="642"/>
      <c r="AD38" s="640"/>
      <c r="AE38" s="641"/>
      <c r="AF38" s="641"/>
      <c r="AG38" s="642"/>
      <c r="AH38" s="640"/>
      <c r="AI38" s="641"/>
      <c r="AJ38" s="641"/>
      <c r="AK38" s="642"/>
      <c r="AL38" s="640"/>
      <c r="AM38" s="641"/>
      <c r="AN38" s="641"/>
      <c r="AO38" s="642"/>
      <c r="AP38" s="640"/>
      <c r="AQ38" s="641"/>
      <c r="AR38" s="641"/>
      <c r="AS38" s="642"/>
      <c r="AT38" s="640"/>
      <c r="AU38" s="641"/>
      <c r="AV38" s="641"/>
      <c r="AW38" s="642"/>
      <c r="AX38" s="640"/>
      <c r="AY38" s="641"/>
      <c r="AZ38" s="641"/>
      <c r="BA38" s="642"/>
      <c r="BB38" s="643"/>
      <c r="BC38" s="643"/>
      <c r="BD38" s="643"/>
      <c r="BE38" s="643"/>
      <c r="BF38" s="644"/>
      <c r="BG38" s="574"/>
      <c r="BH38" s="572"/>
      <c r="BI38" s="571"/>
    </row>
    <row r="39" spans="1:71" ht="15" customHeight="1" thickTop="1" x14ac:dyDescent="0.15">
      <c r="A39" s="340" t="s">
        <v>48</v>
      </c>
      <c r="B39" s="523"/>
      <c r="C39" s="523"/>
      <c r="D39" s="523"/>
      <c r="E39" s="523"/>
      <c r="F39" s="523"/>
      <c r="G39" s="523"/>
      <c r="H39" s="523"/>
      <c r="I39" s="341"/>
      <c r="J39" s="614"/>
      <c r="K39" s="614"/>
      <c r="L39" s="614"/>
      <c r="M39" s="615"/>
      <c r="N39" s="613"/>
      <c r="O39" s="614"/>
      <c r="P39" s="614"/>
      <c r="Q39" s="615"/>
      <c r="R39" s="613"/>
      <c r="S39" s="614"/>
      <c r="T39" s="614"/>
      <c r="U39" s="615"/>
      <c r="V39" s="613"/>
      <c r="W39" s="614"/>
      <c r="X39" s="614"/>
      <c r="Y39" s="615"/>
      <c r="Z39" s="613"/>
      <c r="AA39" s="614"/>
      <c r="AB39" s="614"/>
      <c r="AC39" s="615"/>
      <c r="AD39" s="613"/>
      <c r="AE39" s="614"/>
      <c r="AF39" s="614"/>
      <c r="AG39" s="615"/>
      <c r="AH39" s="613"/>
      <c r="AI39" s="614"/>
      <c r="AJ39" s="614"/>
      <c r="AK39" s="615"/>
      <c r="AL39" s="613"/>
      <c r="AM39" s="614"/>
      <c r="AN39" s="614"/>
      <c r="AO39" s="615"/>
      <c r="AP39" s="613"/>
      <c r="AQ39" s="614"/>
      <c r="AR39" s="614"/>
      <c r="AS39" s="615"/>
      <c r="AT39" s="613"/>
      <c r="AU39" s="614"/>
      <c r="AV39" s="614"/>
      <c r="AW39" s="615"/>
      <c r="AX39" s="613"/>
      <c r="AY39" s="614"/>
      <c r="AZ39" s="614"/>
      <c r="BA39" s="615"/>
      <c r="BB39" s="614"/>
      <c r="BC39" s="614"/>
      <c r="BD39" s="614"/>
      <c r="BE39" s="614"/>
      <c r="BF39" s="649"/>
      <c r="BG39" s="555"/>
      <c r="BH39" s="554"/>
      <c r="BI39" s="556"/>
      <c r="BL39" s="178"/>
      <c r="BM39" s="178"/>
      <c r="BN39" s="178"/>
      <c r="BO39" s="178"/>
      <c r="BP39" s="178"/>
      <c r="BQ39" s="178"/>
      <c r="BR39" s="2"/>
      <c r="BS39" s="2"/>
    </row>
    <row r="40" spans="1:71" s="3" customFormat="1" ht="15" customHeight="1" x14ac:dyDescent="0.15">
      <c r="A40" s="179"/>
      <c r="C40" s="179"/>
      <c r="AT40" s="180"/>
    </row>
    <row r="41" spans="1:71" ht="15" customHeight="1" x14ac:dyDescent="0.15"/>
    <row r="42" spans="1:71" ht="15" customHeight="1" x14ac:dyDescent="0.15"/>
    <row r="43" spans="1:71" ht="15" customHeight="1" x14ac:dyDescent="0.15"/>
    <row r="44" spans="1:71" ht="15" customHeight="1" x14ac:dyDescent="0.15"/>
    <row r="45" spans="1:71" ht="13.5" customHeight="1" x14ac:dyDescent="0.15"/>
    <row r="46" spans="1:71" ht="13.5" customHeight="1" x14ac:dyDescent="0.15"/>
    <row r="47" spans="1:71" ht="13.5" customHeight="1" x14ac:dyDescent="0.15"/>
    <row r="48" spans="1:71"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sheetData>
  <mergeCells count="438">
    <mergeCell ref="BB39:BF39"/>
    <mergeCell ref="BG39:BI39"/>
    <mergeCell ref="AD39:AG39"/>
    <mergeCell ref="AH39:AK39"/>
    <mergeCell ref="AL39:AO39"/>
    <mergeCell ref="AP39:AS39"/>
    <mergeCell ref="AT39:AW39"/>
    <mergeCell ref="AX39:BA39"/>
    <mergeCell ref="A39:I39"/>
    <mergeCell ref="J39:M39"/>
    <mergeCell ref="N39:Q39"/>
    <mergeCell ref="R39:U39"/>
    <mergeCell ref="V39:Y39"/>
    <mergeCell ref="Z39:AC39"/>
    <mergeCell ref="AL38:AO38"/>
    <mergeCell ref="AP38:AS38"/>
    <mergeCell ref="AT38:AW38"/>
    <mergeCell ref="AX38:BA38"/>
    <mergeCell ref="BB38:BF38"/>
    <mergeCell ref="BG38:BI38"/>
    <mergeCell ref="BB37:BF37"/>
    <mergeCell ref="BG37:BI37"/>
    <mergeCell ref="B38:I38"/>
    <mergeCell ref="J38:M38"/>
    <mergeCell ref="N38:Q38"/>
    <mergeCell ref="R38:U38"/>
    <mergeCell ref="V38:Y38"/>
    <mergeCell ref="Z38:AC38"/>
    <mergeCell ref="AD38:AG38"/>
    <mergeCell ref="AH38:AK38"/>
    <mergeCell ref="AD37:AG37"/>
    <mergeCell ref="AH37:AK37"/>
    <mergeCell ref="AL37:AO37"/>
    <mergeCell ref="AP37:AS37"/>
    <mergeCell ref="AT37:AW37"/>
    <mergeCell ref="AX37:BA37"/>
    <mergeCell ref="B37:I37"/>
    <mergeCell ref="J37:M37"/>
    <mergeCell ref="N37:Q37"/>
    <mergeCell ref="R37:U37"/>
    <mergeCell ref="V37:Y37"/>
    <mergeCell ref="Z37:AC37"/>
    <mergeCell ref="AL36:AO36"/>
    <mergeCell ref="AP36:AS36"/>
    <mergeCell ref="AT36:AW36"/>
    <mergeCell ref="AX36:BA36"/>
    <mergeCell ref="BB36:BF36"/>
    <mergeCell ref="BG36:BI36"/>
    <mergeCell ref="BB35:BF35"/>
    <mergeCell ref="BG35:BI35"/>
    <mergeCell ref="B36:I36"/>
    <mergeCell ref="J36:M36"/>
    <mergeCell ref="N36:Q36"/>
    <mergeCell ref="R36:U36"/>
    <mergeCell ref="V36:Y36"/>
    <mergeCell ref="Z36:AC36"/>
    <mergeCell ref="AD36:AG36"/>
    <mergeCell ref="AH36:AK36"/>
    <mergeCell ref="AD35:AG35"/>
    <mergeCell ref="AH35:AK35"/>
    <mergeCell ref="AL35:AO35"/>
    <mergeCell ref="AP35:AS35"/>
    <mergeCell ref="AT35:AW35"/>
    <mergeCell ref="AX35:BA35"/>
    <mergeCell ref="B35:I35"/>
    <mergeCell ref="J35:M35"/>
    <mergeCell ref="N35:Q35"/>
    <mergeCell ref="R35:U35"/>
    <mergeCell ref="V35:Y35"/>
    <mergeCell ref="Z35:AC35"/>
    <mergeCell ref="AL34:AO34"/>
    <mergeCell ref="AP34:AS34"/>
    <mergeCell ref="AT34:AW34"/>
    <mergeCell ref="AX34:BA34"/>
    <mergeCell ref="BB34:BF34"/>
    <mergeCell ref="BG34:BI34"/>
    <mergeCell ref="BB33:BF33"/>
    <mergeCell ref="BG33:BI33"/>
    <mergeCell ref="B34:I34"/>
    <mergeCell ref="J34:M34"/>
    <mergeCell ref="N34:Q34"/>
    <mergeCell ref="R34:U34"/>
    <mergeCell ref="V34:Y34"/>
    <mergeCell ref="Z34:AC34"/>
    <mergeCell ref="AD34:AG34"/>
    <mergeCell ref="AH34:AK34"/>
    <mergeCell ref="AD33:AG33"/>
    <mergeCell ref="AH33:AK33"/>
    <mergeCell ref="AL33:AO33"/>
    <mergeCell ref="AP33:AS33"/>
    <mergeCell ref="AT33:AW33"/>
    <mergeCell ref="AX33:BA33"/>
    <mergeCell ref="B33:I33"/>
    <mergeCell ref="J33:M33"/>
    <mergeCell ref="N33:Q33"/>
    <mergeCell ref="R33:U33"/>
    <mergeCell ref="V33:Y33"/>
    <mergeCell ref="Z33:AC33"/>
    <mergeCell ref="AL32:AO32"/>
    <mergeCell ref="AP32:AS32"/>
    <mergeCell ref="AT32:AW32"/>
    <mergeCell ref="AX32:BA32"/>
    <mergeCell ref="BB32:BF32"/>
    <mergeCell ref="BG32:BI32"/>
    <mergeCell ref="BB31:BF31"/>
    <mergeCell ref="BG31:BI31"/>
    <mergeCell ref="B32:I32"/>
    <mergeCell ref="J32:M32"/>
    <mergeCell ref="N32:Q32"/>
    <mergeCell ref="R32:U32"/>
    <mergeCell ref="V32:Y32"/>
    <mergeCell ref="Z32:AC32"/>
    <mergeCell ref="AD32:AG32"/>
    <mergeCell ref="AH32:AK32"/>
    <mergeCell ref="AD31:AG31"/>
    <mergeCell ref="AH31:AK31"/>
    <mergeCell ref="AL31:AO31"/>
    <mergeCell ref="AP31:AS31"/>
    <mergeCell ref="AT31:AW31"/>
    <mergeCell ref="AX31:BA31"/>
    <mergeCell ref="B31:I31"/>
    <mergeCell ref="J31:M31"/>
    <mergeCell ref="N31:Q31"/>
    <mergeCell ref="R31:U31"/>
    <mergeCell ref="V31:Y31"/>
    <mergeCell ref="Z31:AC31"/>
    <mergeCell ref="AL30:AO30"/>
    <mergeCell ref="AP30:AS30"/>
    <mergeCell ref="AT30:AW30"/>
    <mergeCell ref="AX30:BA30"/>
    <mergeCell ref="BB30:BF30"/>
    <mergeCell ref="BG30:BI30"/>
    <mergeCell ref="BB29:BF29"/>
    <mergeCell ref="BG29:BI29"/>
    <mergeCell ref="B30:I30"/>
    <mergeCell ref="J30:M30"/>
    <mergeCell ref="N30:Q30"/>
    <mergeCell ref="R30:U30"/>
    <mergeCell ref="V30:Y30"/>
    <mergeCell ref="Z30:AC30"/>
    <mergeCell ref="AD30:AG30"/>
    <mergeCell ref="AH30:AK30"/>
    <mergeCell ref="AD29:AG29"/>
    <mergeCell ref="AH29:AK29"/>
    <mergeCell ref="AL29:AO29"/>
    <mergeCell ref="AP29:AS29"/>
    <mergeCell ref="AT29:AW29"/>
    <mergeCell ref="AX29:BA29"/>
    <mergeCell ref="B29:I29"/>
    <mergeCell ref="J29:M29"/>
    <mergeCell ref="N29:Q29"/>
    <mergeCell ref="R29:U29"/>
    <mergeCell ref="V29:Y29"/>
    <mergeCell ref="Z29:AC29"/>
    <mergeCell ref="AL28:AO28"/>
    <mergeCell ref="AP28:AS28"/>
    <mergeCell ref="AT28:AW28"/>
    <mergeCell ref="AX28:BA28"/>
    <mergeCell ref="BB28:BF28"/>
    <mergeCell ref="BG28:BI28"/>
    <mergeCell ref="BB27:BF27"/>
    <mergeCell ref="BG27:BI27"/>
    <mergeCell ref="B28:I28"/>
    <mergeCell ref="J28:M28"/>
    <mergeCell ref="N28:Q28"/>
    <mergeCell ref="R28:U28"/>
    <mergeCell ref="V28:Y28"/>
    <mergeCell ref="Z28:AC28"/>
    <mergeCell ref="AD28:AG28"/>
    <mergeCell ref="AH28:AK28"/>
    <mergeCell ref="AD27:AG27"/>
    <mergeCell ref="AH27:AK27"/>
    <mergeCell ref="AL27:AO27"/>
    <mergeCell ref="AP27:AS27"/>
    <mergeCell ref="AT27:AW27"/>
    <mergeCell ref="AX27:BA27"/>
    <mergeCell ref="B27:I27"/>
    <mergeCell ref="J27:M27"/>
    <mergeCell ref="N27:Q27"/>
    <mergeCell ref="R27:U27"/>
    <mergeCell ref="V27:Y27"/>
    <mergeCell ref="Z27:AC27"/>
    <mergeCell ref="AL26:AO26"/>
    <mergeCell ref="AP26:AS26"/>
    <mergeCell ref="AT26:AW26"/>
    <mergeCell ref="AX26:BA26"/>
    <mergeCell ref="BB26:BF26"/>
    <mergeCell ref="BG26:BI26"/>
    <mergeCell ref="BB25:BF25"/>
    <mergeCell ref="BG25:BI25"/>
    <mergeCell ref="B26:I26"/>
    <mergeCell ref="J26:M26"/>
    <mergeCell ref="N26:Q26"/>
    <mergeCell ref="R26:U26"/>
    <mergeCell ref="V26:Y26"/>
    <mergeCell ref="Z26:AC26"/>
    <mergeCell ref="AD26:AG26"/>
    <mergeCell ref="AH26:AK26"/>
    <mergeCell ref="AD25:AG25"/>
    <mergeCell ref="AH25:AK25"/>
    <mergeCell ref="AL25:AO25"/>
    <mergeCell ref="AP25:AS25"/>
    <mergeCell ref="AT25:AW25"/>
    <mergeCell ref="AX25:BA25"/>
    <mergeCell ref="B25:I25"/>
    <mergeCell ref="J25:M25"/>
    <mergeCell ref="N25:Q25"/>
    <mergeCell ref="R25:U25"/>
    <mergeCell ref="V25:Y25"/>
    <mergeCell ref="Z25:AC25"/>
    <mergeCell ref="AL24:AO24"/>
    <mergeCell ref="AP24:AS24"/>
    <mergeCell ref="AT24:AW24"/>
    <mergeCell ref="AX24:BA24"/>
    <mergeCell ref="BB24:BF24"/>
    <mergeCell ref="BG24:BI24"/>
    <mergeCell ref="BB23:BF23"/>
    <mergeCell ref="BG23:BI23"/>
    <mergeCell ref="B24:I24"/>
    <mergeCell ref="J24:M24"/>
    <mergeCell ref="N24:Q24"/>
    <mergeCell ref="R24:U24"/>
    <mergeCell ref="V24:Y24"/>
    <mergeCell ref="Z24:AC24"/>
    <mergeCell ref="AD24:AG24"/>
    <mergeCell ref="AH24:AK24"/>
    <mergeCell ref="AD23:AG23"/>
    <mergeCell ref="AH23:AK23"/>
    <mergeCell ref="AL23:AO23"/>
    <mergeCell ref="AP23:AS23"/>
    <mergeCell ref="AT23:AW23"/>
    <mergeCell ref="AX23:BA23"/>
    <mergeCell ref="B23:I23"/>
    <mergeCell ref="J23:M23"/>
    <mergeCell ref="N23:Q23"/>
    <mergeCell ref="R23:U23"/>
    <mergeCell ref="V23:Y23"/>
    <mergeCell ref="Z23:AC23"/>
    <mergeCell ref="AL22:AO22"/>
    <mergeCell ref="AP22:AS22"/>
    <mergeCell ref="AT22:AW22"/>
    <mergeCell ref="AX22:BA22"/>
    <mergeCell ref="BB22:BF22"/>
    <mergeCell ref="BG22:BI22"/>
    <mergeCell ref="BB21:BF21"/>
    <mergeCell ref="BG21:BI21"/>
    <mergeCell ref="B22:I22"/>
    <mergeCell ref="J22:M22"/>
    <mergeCell ref="N22:Q22"/>
    <mergeCell ref="R22:U22"/>
    <mergeCell ref="V22:Y22"/>
    <mergeCell ref="Z22:AC22"/>
    <mergeCell ref="AD22:AG22"/>
    <mergeCell ref="AH22:AK22"/>
    <mergeCell ref="AD21:AG21"/>
    <mergeCell ref="AH21:AK21"/>
    <mergeCell ref="AL21:AO21"/>
    <mergeCell ref="AP21:AS21"/>
    <mergeCell ref="AT21:AW21"/>
    <mergeCell ref="AX21:BA21"/>
    <mergeCell ref="B21:I21"/>
    <mergeCell ref="J21:M21"/>
    <mergeCell ref="N21:Q21"/>
    <mergeCell ref="R21:U21"/>
    <mergeCell ref="V21:Y21"/>
    <mergeCell ref="Z21:AC21"/>
    <mergeCell ref="AL20:AO20"/>
    <mergeCell ref="AP20:AS20"/>
    <mergeCell ref="AT20:AW20"/>
    <mergeCell ref="AX20:BA20"/>
    <mergeCell ref="BB20:BF20"/>
    <mergeCell ref="BG20:BI20"/>
    <mergeCell ref="BB19:BF19"/>
    <mergeCell ref="BG19:BI19"/>
    <mergeCell ref="B20:I20"/>
    <mergeCell ref="J20:M20"/>
    <mergeCell ref="N20:Q20"/>
    <mergeCell ref="R20:U20"/>
    <mergeCell ref="V20:Y20"/>
    <mergeCell ref="Z20:AC20"/>
    <mergeCell ref="AD20:AG20"/>
    <mergeCell ref="AH20:AK20"/>
    <mergeCell ref="AD19:AG19"/>
    <mergeCell ref="AH19:AK19"/>
    <mergeCell ref="AL19:AO19"/>
    <mergeCell ref="AP19:AS19"/>
    <mergeCell ref="AT19:AW19"/>
    <mergeCell ref="AX19:BA19"/>
    <mergeCell ref="B19:I19"/>
    <mergeCell ref="J19:M19"/>
    <mergeCell ref="N19:Q19"/>
    <mergeCell ref="R19:U19"/>
    <mergeCell ref="V19:Y19"/>
    <mergeCell ref="Z19:AC19"/>
    <mergeCell ref="AL18:AO18"/>
    <mergeCell ref="AP18:AS18"/>
    <mergeCell ref="AT18:AW18"/>
    <mergeCell ref="AX18:BA18"/>
    <mergeCell ref="BB18:BF18"/>
    <mergeCell ref="BG18:BI18"/>
    <mergeCell ref="BB17:BF17"/>
    <mergeCell ref="BG17:BI17"/>
    <mergeCell ref="B18:I18"/>
    <mergeCell ref="J18:M18"/>
    <mergeCell ref="N18:Q18"/>
    <mergeCell ref="R18:U18"/>
    <mergeCell ref="V18:Y18"/>
    <mergeCell ref="Z18:AC18"/>
    <mergeCell ref="AD18:AG18"/>
    <mergeCell ref="AH18:AK18"/>
    <mergeCell ref="AD17:AG17"/>
    <mergeCell ref="AH17:AK17"/>
    <mergeCell ref="AL17:AO17"/>
    <mergeCell ref="AP17:AS17"/>
    <mergeCell ref="AT17:AW17"/>
    <mergeCell ref="AX17:BA17"/>
    <mergeCell ref="B17:I17"/>
    <mergeCell ref="J17:M17"/>
    <mergeCell ref="N17:Q17"/>
    <mergeCell ref="R17:U17"/>
    <mergeCell ref="V17:Y17"/>
    <mergeCell ref="Z17:AC17"/>
    <mergeCell ref="AL16:AO16"/>
    <mergeCell ref="AP16:AS16"/>
    <mergeCell ref="AT16:AW16"/>
    <mergeCell ref="AX16:BA16"/>
    <mergeCell ref="BB16:BF16"/>
    <mergeCell ref="BG16:BI16"/>
    <mergeCell ref="BB15:BF15"/>
    <mergeCell ref="BG15:BI15"/>
    <mergeCell ref="B16:I16"/>
    <mergeCell ref="J16:M16"/>
    <mergeCell ref="N16:Q16"/>
    <mergeCell ref="R16:U16"/>
    <mergeCell ref="V16:Y16"/>
    <mergeCell ref="Z16:AC16"/>
    <mergeCell ref="AD16:AG16"/>
    <mergeCell ref="AH16:AK16"/>
    <mergeCell ref="AD15:AG15"/>
    <mergeCell ref="AH15:AK15"/>
    <mergeCell ref="AL15:AO15"/>
    <mergeCell ref="AP15:AS15"/>
    <mergeCell ref="AT15:AW15"/>
    <mergeCell ref="AX15:BA15"/>
    <mergeCell ref="B15:I15"/>
    <mergeCell ref="J15:M15"/>
    <mergeCell ref="N15:Q15"/>
    <mergeCell ref="R15:U15"/>
    <mergeCell ref="V15:Y15"/>
    <mergeCell ref="Z15:AC15"/>
    <mergeCell ref="AL14:AO14"/>
    <mergeCell ref="AP14:AS14"/>
    <mergeCell ref="AT14:AW14"/>
    <mergeCell ref="AX14:BA14"/>
    <mergeCell ref="BB14:BF14"/>
    <mergeCell ref="BG14:BI14"/>
    <mergeCell ref="BB13:BF13"/>
    <mergeCell ref="BG13:BI13"/>
    <mergeCell ref="B14:I14"/>
    <mergeCell ref="J14:M14"/>
    <mergeCell ref="N14:Q14"/>
    <mergeCell ref="R14:U14"/>
    <mergeCell ref="V14:Y14"/>
    <mergeCell ref="Z14:AC14"/>
    <mergeCell ref="AD14:AG14"/>
    <mergeCell ref="AH14:AK14"/>
    <mergeCell ref="AD13:AG13"/>
    <mergeCell ref="AH13:AK13"/>
    <mergeCell ref="AL13:AO13"/>
    <mergeCell ref="AP13:AS13"/>
    <mergeCell ref="AT13:AW13"/>
    <mergeCell ref="AX13:BA13"/>
    <mergeCell ref="B13:I13"/>
    <mergeCell ref="J13:M13"/>
    <mergeCell ref="N13:Q13"/>
    <mergeCell ref="R13:U13"/>
    <mergeCell ref="V13:Y13"/>
    <mergeCell ref="Z13:AC13"/>
    <mergeCell ref="AL12:AO12"/>
    <mergeCell ref="AP12:AS12"/>
    <mergeCell ref="AT12:AW12"/>
    <mergeCell ref="AX12:BA12"/>
    <mergeCell ref="BB12:BF12"/>
    <mergeCell ref="BG12:BI12"/>
    <mergeCell ref="BB11:BF11"/>
    <mergeCell ref="BG11:BI11"/>
    <mergeCell ref="B12:I12"/>
    <mergeCell ref="J12:M12"/>
    <mergeCell ref="N12:Q12"/>
    <mergeCell ref="R12:U12"/>
    <mergeCell ref="V12:Y12"/>
    <mergeCell ref="Z12:AC12"/>
    <mergeCell ref="AD12:AG12"/>
    <mergeCell ref="AH12:AK12"/>
    <mergeCell ref="AD11:AG11"/>
    <mergeCell ref="AH11:AK11"/>
    <mergeCell ref="AL11:AO11"/>
    <mergeCell ref="AP11:AS11"/>
    <mergeCell ref="AT11:AW11"/>
    <mergeCell ref="AX11:BA11"/>
    <mergeCell ref="B11:I11"/>
    <mergeCell ref="J11:M11"/>
    <mergeCell ref="N11:Q11"/>
    <mergeCell ref="R11:U11"/>
    <mergeCell ref="V11:Y11"/>
    <mergeCell ref="Z11:AC11"/>
    <mergeCell ref="AL10:AO10"/>
    <mergeCell ref="AP10:AS10"/>
    <mergeCell ref="AT10:AW10"/>
    <mergeCell ref="AX10:BA10"/>
    <mergeCell ref="BB10:BF10"/>
    <mergeCell ref="BG10:BI10"/>
    <mergeCell ref="BB8:BF9"/>
    <mergeCell ref="BG8:BI9"/>
    <mergeCell ref="B10:I10"/>
    <mergeCell ref="J10:M10"/>
    <mergeCell ref="N10:Q10"/>
    <mergeCell ref="R10:U10"/>
    <mergeCell ref="V10:Y10"/>
    <mergeCell ref="Z10:AC10"/>
    <mergeCell ref="AD10:AG10"/>
    <mergeCell ref="AH10:AK10"/>
    <mergeCell ref="AD8:AG9"/>
    <mergeCell ref="AH8:AK9"/>
    <mergeCell ref="AL8:AO9"/>
    <mergeCell ref="AP8:AS9"/>
    <mergeCell ref="AT8:AW9"/>
    <mergeCell ref="AX8:BA9"/>
    <mergeCell ref="A3:E3"/>
    <mergeCell ref="Q3:V3"/>
    <mergeCell ref="A5:BI5"/>
    <mergeCell ref="A7:I9"/>
    <mergeCell ref="J7:BI7"/>
    <mergeCell ref="J8:M9"/>
    <mergeCell ref="N8:Q9"/>
    <mergeCell ref="R8:U9"/>
    <mergeCell ref="V8:Y9"/>
    <mergeCell ref="Z8:AC9"/>
  </mergeCells>
  <phoneticPr fontId="2"/>
  <printOptions horizontalCentered="1"/>
  <pageMargins left="0.24" right="0.26" top="0.85" bottom="0.47244094488188981" header="0.51181102362204722" footer="0.31496062992125984"/>
  <pageSetup paperSize="9" scale="9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様式1-1</vt:lpstr>
      <vt:lpstr>様式1-2</vt:lpstr>
      <vt:lpstr>様式2-1</vt:lpstr>
      <vt:lpstr>様式2-2</vt:lpstr>
      <vt:lpstr>様式3</vt:lpstr>
      <vt:lpstr>様式4</vt:lpstr>
      <vt:lpstr>様式5-1</vt:lpstr>
      <vt:lpstr>様式5-2</vt:lpstr>
      <vt:lpstr>様式5-3</vt:lpstr>
      <vt:lpstr>様式6-1（合併）</vt:lpstr>
      <vt:lpstr>様式6-2（事業譲渡）</vt:lpstr>
      <vt:lpstr>様式6-3（会社分割）</vt:lpstr>
      <vt:lpstr>委任状(様式）</vt:lpstr>
      <vt:lpstr>変更届(様式)</vt:lpstr>
      <vt:lpstr>→管理者用シート操作不可</vt:lpstr>
      <vt:lpstr>管理者用シート①</vt:lpstr>
      <vt:lpstr>管理者用シート②</vt:lpstr>
      <vt:lpstr>'様式1-1'!Print_Area</vt:lpstr>
      <vt:lpstr>'様式1-2'!Print_Area</vt:lpstr>
      <vt:lpstr>'様式2-1'!Print_Area</vt:lpstr>
      <vt:lpstr>'様式2-2'!Print_Area</vt:lpstr>
      <vt:lpstr>様式4!Print_Area</vt:lpstr>
      <vt:lpstr>'様式6-2（事業譲渡）'!Print_Area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松尾 拓海</cp:lastModifiedBy>
  <cp:lastPrinted>2024-09-18T07:14:21Z</cp:lastPrinted>
  <dcterms:created xsi:type="dcterms:W3CDTF">1997-01-08T22:48:59Z</dcterms:created>
  <dcterms:modified xsi:type="dcterms:W3CDTF">2026-03-30T07:09:48Z</dcterms:modified>
</cp:coreProperties>
</file>